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700" activeTab="0"/>
  </bookViews>
  <sheets>
    <sheet name="Tableur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BETINELI</author>
  </authors>
  <commentList>
    <comment ref="B2" authorId="0">
      <text>
        <r>
          <rPr>
            <b/>
            <sz val="8"/>
            <rFont val="Tahoma"/>
            <family val="2"/>
          </rPr>
          <t>=SI(ESTNUM(B1); SI(OU(B1=1;B1&gt;100);"FIN";SI(EST.PAIR(B1);B1/2;3*B1+1));"")</t>
        </r>
        <r>
          <rPr>
            <sz val="8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2"/>
          </rPr>
          <t>=SI(MAX(G1:G30) &gt;101;" cnc ";NB(G1:G30))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=MAX(B31:CV31)</t>
        </r>
      </text>
    </comment>
  </commentList>
</comments>
</file>

<file path=xl/sharedStrings.xml><?xml version="1.0" encoding="utf-8"?>
<sst xmlns="http://schemas.openxmlformats.org/spreadsheetml/2006/main" count="4" uniqueCount="4">
  <si>
    <t>Longueur</t>
  </si>
  <si>
    <t xml:space="preserve">Départ à </t>
  </si>
  <si>
    <t>Maximum</t>
  </si>
  <si>
    <t xml:space="preserve">Pour  début à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</si>
</sst>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b/>
      <sz val="16"/>
      <color indexed="17"/>
      <name val="Calibri"/>
      <family val="2"/>
    </font>
    <font>
      <b/>
      <sz val="18"/>
      <color indexed="6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6"/>
      <color rgb="FF00B050"/>
      <name val="Calibri"/>
      <family val="2"/>
    </font>
    <font>
      <b/>
      <sz val="18"/>
      <color theme="1" tint="0.24995000660419464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5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3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21.140625" style="0" bestFit="1" customWidth="1"/>
    <col min="3" max="3" width="13.140625" style="0" bestFit="1" customWidth="1"/>
  </cols>
  <sheetData>
    <row r="1" spans="1:101" ht="18.75">
      <c r="A1" s="1" t="s">
        <v>1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</row>
    <row r="2" spans="2:101" ht="15">
      <c r="B2" t="str">
        <f>IF(ISNUMBER(B1),IF(OR(B1=1,B1&gt;100),"FIN",IF(_XLL.EST.PAIR(B1),B1/2,3*B1+1)),"")</f>
        <v>FIN</v>
      </c>
      <c r="C2">
        <f aca="true" t="shared" si="0" ref="C2:BN2">IF(ISNUMBER(C1),IF(OR(C1=1,C1&gt;100),"FIN",IF(_XLL.EST.PAIR(C1),C1/2,3*C1+1)),"")</f>
        <v>1</v>
      </c>
      <c r="D2">
        <f t="shared" si="0"/>
        <v>10</v>
      </c>
      <c r="E2">
        <f t="shared" si="0"/>
        <v>2</v>
      </c>
      <c r="F2">
        <f t="shared" si="0"/>
        <v>16</v>
      </c>
      <c r="G2">
        <f t="shared" si="0"/>
        <v>3</v>
      </c>
      <c r="H2">
        <f t="shared" si="0"/>
        <v>22</v>
      </c>
      <c r="I2">
        <f t="shared" si="0"/>
        <v>4</v>
      </c>
      <c r="J2">
        <f t="shared" si="0"/>
        <v>28</v>
      </c>
      <c r="K2">
        <f t="shared" si="0"/>
        <v>5</v>
      </c>
      <c r="L2">
        <f t="shared" si="0"/>
        <v>34</v>
      </c>
      <c r="M2">
        <f t="shared" si="0"/>
        <v>6</v>
      </c>
      <c r="N2">
        <f t="shared" si="0"/>
        <v>40</v>
      </c>
      <c r="O2">
        <f t="shared" si="0"/>
        <v>7</v>
      </c>
      <c r="P2">
        <f t="shared" si="0"/>
        <v>46</v>
      </c>
      <c r="Q2">
        <f t="shared" si="0"/>
        <v>8</v>
      </c>
      <c r="R2">
        <f t="shared" si="0"/>
        <v>52</v>
      </c>
      <c r="S2">
        <f t="shared" si="0"/>
        <v>9</v>
      </c>
      <c r="T2">
        <f t="shared" si="0"/>
        <v>58</v>
      </c>
      <c r="U2">
        <f t="shared" si="0"/>
        <v>10</v>
      </c>
      <c r="V2">
        <f t="shared" si="0"/>
        <v>64</v>
      </c>
      <c r="W2">
        <f t="shared" si="0"/>
        <v>11</v>
      </c>
      <c r="X2">
        <f t="shared" si="0"/>
        <v>70</v>
      </c>
      <c r="Y2">
        <f t="shared" si="0"/>
        <v>12</v>
      </c>
      <c r="Z2">
        <f t="shared" si="0"/>
        <v>76</v>
      </c>
      <c r="AA2">
        <f t="shared" si="0"/>
        <v>13</v>
      </c>
      <c r="AB2">
        <f t="shared" si="0"/>
        <v>82</v>
      </c>
      <c r="AC2">
        <f t="shared" si="0"/>
        <v>14</v>
      </c>
      <c r="AD2">
        <f t="shared" si="0"/>
        <v>88</v>
      </c>
      <c r="AE2">
        <f t="shared" si="0"/>
        <v>15</v>
      </c>
      <c r="AF2">
        <f t="shared" si="0"/>
        <v>94</v>
      </c>
      <c r="AG2">
        <f t="shared" si="0"/>
        <v>16</v>
      </c>
      <c r="AH2">
        <f t="shared" si="0"/>
        <v>100</v>
      </c>
      <c r="AI2">
        <f t="shared" si="0"/>
        <v>17</v>
      </c>
      <c r="AJ2">
        <f t="shared" si="0"/>
        <v>106</v>
      </c>
      <c r="AK2">
        <f t="shared" si="0"/>
        <v>18</v>
      </c>
      <c r="AL2">
        <f t="shared" si="0"/>
        <v>112</v>
      </c>
      <c r="AM2">
        <f t="shared" si="0"/>
        <v>19</v>
      </c>
      <c r="AN2">
        <f t="shared" si="0"/>
        <v>118</v>
      </c>
      <c r="AO2">
        <f t="shared" si="0"/>
        <v>20</v>
      </c>
      <c r="AP2">
        <f t="shared" si="0"/>
        <v>124</v>
      </c>
      <c r="AQ2">
        <f t="shared" si="0"/>
        <v>21</v>
      </c>
      <c r="AR2">
        <f t="shared" si="0"/>
        <v>130</v>
      </c>
      <c r="AS2">
        <f t="shared" si="0"/>
        <v>22</v>
      </c>
      <c r="AT2">
        <f t="shared" si="0"/>
        <v>136</v>
      </c>
      <c r="AU2">
        <f t="shared" si="0"/>
        <v>23</v>
      </c>
      <c r="AV2">
        <f t="shared" si="0"/>
        <v>142</v>
      </c>
      <c r="AW2">
        <f t="shared" si="0"/>
        <v>24</v>
      </c>
      <c r="AX2">
        <f t="shared" si="0"/>
        <v>148</v>
      </c>
      <c r="AY2">
        <f t="shared" si="0"/>
        <v>25</v>
      </c>
      <c r="AZ2">
        <f t="shared" si="0"/>
        <v>154</v>
      </c>
      <c r="BA2">
        <f t="shared" si="0"/>
        <v>26</v>
      </c>
      <c r="BB2">
        <f t="shared" si="0"/>
        <v>160</v>
      </c>
      <c r="BC2">
        <f t="shared" si="0"/>
        <v>27</v>
      </c>
      <c r="BD2">
        <f t="shared" si="0"/>
        <v>166</v>
      </c>
      <c r="BE2">
        <f t="shared" si="0"/>
        <v>28</v>
      </c>
      <c r="BF2">
        <f t="shared" si="0"/>
        <v>172</v>
      </c>
      <c r="BG2">
        <f t="shared" si="0"/>
        <v>29</v>
      </c>
      <c r="BH2">
        <f t="shared" si="0"/>
        <v>178</v>
      </c>
      <c r="BI2">
        <f t="shared" si="0"/>
        <v>30</v>
      </c>
      <c r="BJ2">
        <f t="shared" si="0"/>
        <v>184</v>
      </c>
      <c r="BK2">
        <f t="shared" si="0"/>
        <v>31</v>
      </c>
      <c r="BL2">
        <f t="shared" si="0"/>
        <v>190</v>
      </c>
      <c r="BM2">
        <f t="shared" si="0"/>
        <v>32</v>
      </c>
      <c r="BN2">
        <f t="shared" si="0"/>
        <v>196</v>
      </c>
      <c r="BO2">
        <f>IF(ISNUMBER(BO1),IF(OR(BO1=1,BO1&gt;100),"FIN",IF(_XLL.EST.PAIR(BO1),BO1/2,3*BO1+1)),"")</f>
        <v>33</v>
      </c>
      <c r="BP2">
        <f>IF(ISNUMBER(BP1),IF(OR(BP1=1,BP1&gt;100),"FIN",IF(_XLL.EST.PAIR(BP1),BP1/2,3*BP1+1)),"")</f>
        <v>202</v>
      </c>
      <c r="BQ2">
        <f>IF(ISNUMBER(BQ1),IF(OR(BQ1=1,BQ1&gt;100),"FIN",IF(_XLL.EST.PAIR(BQ1),BQ1/2,3*BQ1+1)),"")</f>
        <v>34</v>
      </c>
      <c r="BR2">
        <f>IF(ISNUMBER(BR1),IF(OR(BR1=1,BR1&gt;100),"FIN",IF(_XLL.EST.PAIR(BR1),BR1/2,3*BR1+1)),"")</f>
        <v>208</v>
      </c>
      <c r="BS2">
        <f>IF(ISNUMBER(BS1),IF(OR(BS1=1,BS1&gt;100),"FIN",IF(_XLL.EST.PAIR(BS1),BS1/2,3*BS1+1)),"")</f>
        <v>35</v>
      </c>
      <c r="BT2">
        <f>IF(ISNUMBER(BT1),IF(OR(BT1=1,BT1&gt;100),"FIN",IF(_XLL.EST.PAIR(BT1),BT1/2,3*BT1+1)),"")</f>
        <v>214</v>
      </c>
      <c r="BU2">
        <f>IF(ISNUMBER(BU1),IF(OR(BU1=1,BU1&gt;100),"FIN",IF(_XLL.EST.PAIR(BU1),BU1/2,3*BU1+1)),"")</f>
        <v>36</v>
      </c>
      <c r="BV2">
        <f>IF(ISNUMBER(BV1),IF(OR(BV1=1,BV1&gt;100),"FIN",IF(_XLL.EST.PAIR(BV1),BV1/2,3*BV1+1)),"")</f>
        <v>220</v>
      </c>
      <c r="BW2">
        <f>IF(ISNUMBER(BW1),IF(OR(BW1=1,BW1&gt;100),"FIN",IF(_XLL.EST.PAIR(BW1),BW1/2,3*BW1+1)),"")</f>
        <v>37</v>
      </c>
      <c r="BX2">
        <f>IF(ISNUMBER(BX1),IF(OR(BX1=1,BX1&gt;100),"FIN",IF(_XLL.EST.PAIR(BX1),BX1/2,3*BX1+1)),"")</f>
        <v>226</v>
      </c>
      <c r="BY2">
        <f>IF(ISNUMBER(BY1),IF(OR(BY1=1,BY1&gt;100),"FIN",IF(_XLL.EST.PAIR(BY1),BY1/2,3*BY1+1)),"")</f>
        <v>38</v>
      </c>
      <c r="BZ2">
        <f>IF(ISNUMBER(BZ1),IF(OR(BZ1=1,BZ1&gt;100),"FIN",IF(_XLL.EST.PAIR(BZ1),BZ1/2,3*BZ1+1)),"")</f>
        <v>232</v>
      </c>
      <c r="CA2">
        <f>IF(ISNUMBER(CA1),IF(OR(CA1=1,CA1&gt;100),"FIN",IF(_XLL.EST.PAIR(CA1),CA1/2,3*CA1+1)),"")</f>
        <v>39</v>
      </c>
      <c r="CB2">
        <f>IF(ISNUMBER(CB1),IF(OR(CB1=1,CB1&gt;100),"FIN",IF(_XLL.EST.PAIR(CB1),CB1/2,3*CB1+1)),"")</f>
        <v>238</v>
      </c>
      <c r="CC2">
        <f>IF(ISNUMBER(CC1),IF(OR(CC1=1,CC1&gt;100),"FIN",IF(_XLL.EST.PAIR(CC1),CC1/2,3*CC1+1)),"")</f>
        <v>40</v>
      </c>
      <c r="CD2">
        <f>IF(ISNUMBER(CD1),IF(OR(CD1=1,CD1&gt;100),"FIN",IF(_XLL.EST.PAIR(CD1),CD1/2,3*CD1+1)),"")</f>
        <v>244</v>
      </c>
      <c r="CE2">
        <f>IF(ISNUMBER(CE1),IF(OR(CE1=1,CE1&gt;100),"FIN",IF(_XLL.EST.PAIR(CE1),CE1/2,3*CE1+1)),"")</f>
        <v>41</v>
      </c>
      <c r="CF2">
        <f>IF(ISNUMBER(CF1),IF(OR(CF1=1,CF1&gt;100),"FIN",IF(_XLL.EST.PAIR(CF1),CF1/2,3*CF1+1)),"")</f>
        <v>250</v>
      </c>
      <c r="CG2">
        <f>IF(ISNUMBER(CG1),IF(OR(CG1=1,CG1&gt;100),"FIN",IF(_XLL.EST.PAIR(CG1),CG1/2,3*CG1+1)),"")</f>
        <v>42</v>
      </c>
      <c r="CH2">
        <f>IF(ISNUMBER(CH1),IF(OR(CH1=1,CH1&gt;100),"FIN",IF(_XLL.EST.PAIR(CH1),CH1/2,3*CH1+1)),"")</f>
        <v>256</v>
      </c>
      <c r="CI2">
        <f>IF(ISNUMBER(CI1),IF(OR(CI1=1,CI1&gt;100),"FIN",IF(_XLL.EST.PAIR(CI1),CI1/2,3*CI1+1)),"")</f>
        <v>43</v>
      </c>
      <c r="CJ2">
        <f>IF(ISNUMBER(CJ1),IF(OR(CJ1=1,CJ1&gt;100),"FIN",IF(_XLL.EST.PAIR(CJ1),CJ1/2,3*CJ1+1)),"")</f>
        <v>262</v>
      </c>
      <c r="CK2">
        <f>IF(ISNUMBER(CK1),IF(OR(CK1=1,CK1&gt;100),"FIN",IF(_XLL.EST.PAIR(CK1),CK1/2,3*CK1+1)),"")</f>
        <v>44</v>
      </c>
      <c r="CL2">
        <f>IF(ISNUMBER(CL1),IF(OR(CL1=1,CL1&gt;100),"FIN",IF(_XLL.EST.PAIR(CL1),CL1/2,3*CL1+1)),"")</f>
        <v>268</v>
      </c>
      <c r="CM2">
        <f>IF(ISNUMBER(CM1),IF(OR(CM1=1,CM1&gt;100),"FIN",IF(_XLL.EST.PAIR(CM1),CM1/2,3*CM1+1)),"")</f>
        <v>45</v>
      </c>
      <c r="CN2">
        <f>IF(ISNUMBER(CN1),IF(OR(CN1=1,CN1&gt;100),"FIN",IF(_XLL.EST.PAIR(CN1),CN1/2,3*CN1+1)),"")</f>
        <v>274</v>
      </c>
      <c r="CO2">
        <f>IF(ISNUMBER(CO1),IF(OR(CO1=1,CO1&gt;100),"FIN",IF(_XLL.EST.PAIR(CO1),CO1/2,3*CO1+1)),"")</f>
        <v>46</v>
      </c>
      <c r="CP2">
        <f>IF(ISNUMBER(CP1),IF(OR(CP1=1,CP1&gt;100),"FIN",IF(_XLL.EST.PAIR(CP1),CP1/2,3*CP1+1)),"")</f>
        <v>280</v>
      </c>
      <c r="CQ2">
        <f>IF(ISNUMBER(CQ1),IF(OR(CQ1=1,CQ1&gt;100),"FIN",IF(_XLL.EST.PAIR(CQ1),CQ1/2,3*CQ1+1)),"")</f>
        <v>47</v>
      </c>
      <c r="CR2">
        <f>IF(ISNUMBER(CR1),IF(OR(CR1=1,CR1&gt;100),"FIN",IF(_XLL.EST.PAIR(CR1),CR1/2,3*CR1+1)),"")</f>
        <v>286</v>
      </c>
      <c r="CS2">
        <f>IF(ISNUMBER(CS1),IF(OR(CS1=1,CS1&gt;100),"FIN",IF(_XLL.EST.PAIR(CS1),CS1/2,3*CS1+1)),"")</f>
        <v>48</v>
      </c>
      <c r="CT2">
        <f>IF(ISNUMBER(CT1),IF(OR(CT1=1,CT1&gt;100),"FIN",IF(_XLL.EST.PAIR(CT1),CT1/2,3*CT1+1)),"")</f>
        <v>292</v>
      </c>
      <c r="CU2">
        <f>IF(ISNUMBER(CU1),IF(OR(CU1=1,CU1&gt;100),"FIN",IF(_XLL.EST.PAIR(CU1),CU1/2,3*CU1+1)),"")</f>
        <v>49</v>
      </c>
      <c r="CV2">
        <f>IF(ISNUMBER(CV1),IF(OR(CV1=1,CV1&gt;100),"FIN",IF(_XLL.EST.PAIR(CV1),CV1/2,3*CV1+1)),"")</f>
        <v>298</v>
      </c>
      <c r="CW2">
        <f>IF(ISNUMBER(CW1),IF(OR(CW1=1,CW1&gt;100),"FIN",IF(_XLL.EST.PAIR(CW1),CW1/2,3*CW1+1)),"")</f>
        <v>50</v>
      </c>
    </row>
    <row r="3" spans="2:101" ht="15">
      <c r="B3">
        <f aca="true" t="shared" si="1" ref="B3:B28">IF(ISNUMBER(B2),IF(OR(B2=1,B2&gt;100),"FIN",IF(_XLL.EST.PAIR(B2),B2/2,3*B2+1)),"")</f>
      </c>
      <c r="C3" t="str">
        <f aca="true" t="shared" si="2" ref="C3:C28">IF(ISNUMBER(C2),IF(OR(C2=1,C2&gt;100),"FIN",IF(_XLL.EST.PAIR(C2),C2/2,3*C2+1)),"")</f>
        <v>FIN</v>
      </c>
      <c r="D3">
        <f aca="true" t="shared" si="3" ref="D3:D28">IF(ISNUMBER(D2),IF(OR(D2=1,D2&gt;100),"FIN",IF(_XLL.EST.PAIR(D2),D2/2,3*D2+1)),"")</f>
        <v>5</v>
      </c>
      <c r="E3">
        <f aca="true" t="shared" si="4" ref="E3:E28">IF(ISNUMBER(E2),IF(OR(E2=1,E2&gt;100),"FIN",IF(_XLL.EST.PAIR(E2),E2/2,3*E2+1)),"")</f>
        <v>1</v>
      </c>
      <c r="F3">
        <f aca="true" t="shared" si="5" ref="F3:F28">IF(ISNUMBER(F2),IF(OR(F2=1,F2&gt;100),"FIN",IF(_XLL.EST.PAIR(F2),F2/2,3*F2+1)),"")</f>
        <v>8</v>
      </c>
      <c r="G3">
        <f aca="true" t="shared" si="6" ref="G3:G28">IF(ISNUMBER(G2),IF(OR(G2=1,G2&gt;100),"FIN",IF(_XLL.EST.PAIR(G2),G2/2,3*G2+1)),"")</f>
        <v>10</v>
      </c>
      <c r="H3">
        <f aca="true" t="shared" si="7" ref="H3:H28">IF(ISNUMBER(H2),IF(OR(H2=1,H2&gt;100),"FIN",IF(_XLL.EST.PAIR(H2),H2/2,3*H2+1)),"")</f>
        <v>11</v>
      </c>
      <c r="I3">
        <f aca="true" t="shared" si="8" ref="I3:I28">IF(ISNUMBER(I2),IF(OR(I2=1,I2&gt;100),"FIN",IF(_XLL.EST.PAIR(I2),I2/2,3*I2+1)),"")</f>
        <v>2</v>
      </c>
      <c r="J3">
        <f aca="true" t="shared" si="9" ref="J3:J28">IF(ISNUMBER(J2),IF(OR(J2=1,J2&gt;100),"FIN",IF(_XLL.EST.PAIR(J2),J2/2,3*J2+1)),"")</f>
        <v>14</v>
      </c>
      <c r="K3">
        <f aca="true" t="shared" si="10" ref="K3:K28">IF(ISNUMBER(K2),IF(OR(K2=1,K2&gt;100),"FIN",IF(_XLL.EST.PAIR(K2),K2/2,3*K2+1)),"")</f>
        <v>16</v>
      </c>
      <c r="L3">
        <f aca="true" t="shared" si="11" ref="L3:L28">IF(ISNUMBER(L2),IF(OR(L2=1,L2&gt;100),"FIN",IF(_XLL.EST.PAIR(L2),L2/2,3*L2+1)),"")</f>
        <v>17</v>
      </c>
      <c r="M3">
        <f aca="true" t="shared" si="12" ref="M3:M28">IF(ISNUMBER(M2),IF(OR(M2=1,M2&gt;100),"FIN",IF(_XLL.EST.PAIR(M2),M2/2,3*M2+1)),"")</f>
        <v>3</v>
      </c>
      <c r="N3">
        <f aca="true" t="shared" si="13" ref="N3:N28">IF(ISNUMBER(N2),IF(OR(N2=1,N2&gt;100),"FIN",IF(_XLL.EST.PAIR(N2),N2/2,3*N2+1)),"")</f>
        <v>20</v>
      </c>
      <c r="O3">
        <f aca="true" t="shared" si="14" ref="O3:O28">IF(ISNUMBER(O2),IF(OR(O2=1,O2&gt;100),"FIN",IF(_XLL.EST.PAIR(O2),O2/2,3*O2+1)),"")</f>
        <v>22</v>
      </c>
      <c r="P3">
        <f aca="true" t="shared" si="15" ref="P3:P28">IF(ISNUMBER(P2),IF(OR(P2=1,P2&gt;100),"FIN",IF(_XLL.EST.PAIR(P2),P2/2,3*P2+1)),"")</f>
        <v>23</v>
      </c>
      <c r="Q3">
        <f aca="true" t="shared" si="16" ref="Q3:Q28">IF(ISNUMBER(Q2),IF(OR(Q2=1,Q2&gt;100),"FIN",IF(_XLL.EST.PAIR(Q2),Q2/2,3*Q2+1)),"")</f>
        <v>4</v>
      </c>
      <c r="R3">
        <f aca="true" t="shared" si="17" ref="R3:R28">IF(ISNUMBER(R2),IF(OR(R2=1,R2&gt;100),"FIN",IF(_XLL.EST.PAIR(R2),R2/2,3*R2+1)),"")</f>
        <v>26</v>
      </c>
      <c r="S3">
        <f aca="true" t="shared" si="18" ref="S3:S28">IF(ISNUMBER(S2),IF(OR(S2=1,S2&gt;100),"FIN",IF(_XLL.EST.PAIR(S2),S2/2,3*S2+1)),"")</f>
        <v>28</v>
      </c>
      <c r="T3">
        <f aca="true" t="shared" si="19" ref="T3:T28">IF(ISNUMBER(T2),IF(OR(T2=1,T2&gt;100),"FIN",IF(_XLL.EST.PAIR(T2),T2/2,3*T2+1)),"")</f>
        <v>29</v>
      </c>
      <c r="U3">
        <f aca="true" t="shared" si="20" ref="U3:U28">IF(ISNUMBER(U2),IF(OR(U2=1,U2&gt;100),"FIN",IF(_XLL.EST.PAIR(U2),U2/2,3*U2+1)),"")</f>
        <v>5</v>
      </c>
      <c r="V3">
        <f aca="true" t="shared" si="21" ref="V3:V28">IF(ISNUMBER(V2),IF(OR(V2=1,V2&gt;100),"FIN",IF(_XLL.EST.PAIR(V2),V2/2,3*V2+1)),"")</f>
        <v>32</v>
      </c>
      <c r="W3">
        <f aca="true" t="shared" si="22" ref="W3:W28">IF(ISNUMBER(W2),IF(OR(W2=1,W2&gt;100),"FIN",IF(_XLL.EST.PAIR(W2),W2/2,3*W2+1)),"")</f>
        <v>34</v>
      </c>
      <c r="X3">
        <f aca="true" t="shared" si="23" ref="X3:X28">IF(ISNUMBER(X2),IF(OR(X2=1,X2&gt;100),"FIN",IF(_XLL.EST.PAIR(X2),X2/2,3*X2+1)),"")</f>
        <v>35</v>
      </c>
      <c r="Y3">
        <f aca="true" t="shared" si="24" ref="Y3:Y28">IF(ISNUMBER(Y2),IF(OR(Y2=1,Y2&gt;100),"FIN",IF(_XLL.EST.PAIR(Y2),Y2/2,3*Y2+1)),"")</f>
        <v>6</v>
      </c>
      <c r="Z3">
        <f aca="true" t="shared" si="25" ref="Z3:Z28">IF(ISNUMBER(Z2),IF(OR(Z2=1,Z2&gt;100),"FIN",IF(_XLL.EST.PAIR(Z2),Z2/2,3*Z2+1)),"")</f>
        <v>38</v>
      </c>
      <c r="AA3">
        <f aca="true" t="shared" si="26" ref="AA3:AA28">IF(ISNUMBER(AA2),IF(OR(AA2=1,AA2&gt;100),"FIN",IF(_XLL.EST.PAIR(AA2),AA2/2,3*AA2+1)),"")</f>
        <v>40</v>
      </c>
      <c r="AB3">
        <f aca="true" t="shared" si="27" ref="AB3:AB28">IF(ISNUMBER(AB2),IF(OR(AB2=1,AB2&gt;100),"FIN",IF(_XLL.EST.PAIR(AB2),AB2/2,3*AB2+1)),"")</f>
        <v>41</v>
      </c>
      <c r="AC3">
        <f aca="true" t="shared" si="28" ref="AC3:AC28">IF(ISNUMBER(AC2),IF(OR(AC2=1,AC2&gt;100),"FIN",IF(_XLL.EST.PAIR(AC2),AC2/2,3*AC2+1)),"")</f>
        <v>7</v>
      </c>
      <c r="AD3">
        <f aca="true" t="shared" si="29" ref="AD3:AD28">IF(ISNUMBER(AD2),IF(OR(AD2=1,AD2&gt;100),"FIN",IF(_XLL.EST.PAIR(AD2),AD2/2,3*AD2+1)),"")</f>
        <v>44</v>
      </c>
      <c r="AE3">
        <f aca="true" t="shared" si="30" ref="AE3:AE28">IF(ISNUMBER(AE2),IF(OR(AE2=1,AE2&gt;100),"FIN",IF(_XLL.EST.PAIR(AE2),AE2/2,3*AE2+1)),"")</f>
        <v>46</v>
      </c>
      <c r="AF3">
        <f aca="true" t="shared" si="31" ref="AF3:AF28">IF(ISNUMBER(AF2),IF(OR(AF2=1,AF2&gt;100),"FIN",IF(_XLL.EST.PAIR(AF2),AF2/2,3*AF2+1)),"")</f>
        <v>47</v>
      </c>
      <c r="AG3">
        <f aca="true" t="shared" si="32" ref="AG3:AG28">IF(ISNUMBER(AG2),IF(OR(AG2=1,AG2&gt;100),"FIN",IF(_XLL.EST.PAIR(AG2),AG2/2,3*AG2+1)),"")</f>
        <v>8</v>
      </c>
      <c r="AH3">
        <f aca="true" t="shared" si="33" ref="AH3:AH28">IF(ISNUMBER(AH2),IF(OR(AH2=1,AH2&gt;100),"FIN",IF(_XLL.EST.PAIR(AH2),AH2/2,3*AH2+1)),"")</f>
        <v>50</v>
      </c>
      <c r="AI3">
        <f aca="true" t="shared" si="34" ref="AI3:AI28">IF(ISNUMBER(AI2),IF(OR(AI2=1,AI2&gt;100),"FIN",IF(_XLL.EST.PAIR(AI2),AI2/2,3*AI2+1)),"")</f>
        <v>52</v>
      </c>
      <c r="AJ3" t="str">
        <f aca="true" t="shared" si="35" ref="AJ3:AJ28">IF(ISNUMBER(AJ2),IF(OR(AJ2=1,AJ2&gt;100),"FIN",IF(_XLL.EST.PAIR(AJ2),AJ2/2,3*AJ2+1)),"")</f>
        <v>FIN</v>
      </c>
      <c r="AK3">
        <f aca="true" t="shared" si="36" ref="AK3:AK28">IF(ISNUMBER(AK2),IF(OR(AK2=1,AK2&gt;100),"FIN",IF(_XLL.EST.PAIR(AK2),AK2/2,3*AK2+1)),"")</f>
        <v>9</v>
      </c>
      <c r="AL3" t="str">
        <f aca="true" t="shared" si="37" ref="AL3:AL28">IF(ISNUMBER(AL2),IF(OR(AL2=1,AL2&gt;100),"FIN",IF(_XLL.EST.PAIR(AL2),AL2/2,3*AL2+1)),"")</f>
        <v>FIN</v>
      </c>
      <c r="AM3">
        <f aca="true" t="shared" si="38" ref="AM3:AM28">IF(ISNUMBER(AM2),IF(OR(AM2=1,AM2&gt;100),"FIN",IF(_XLL.EST.PAIR(AM2),AM2/2,3*AM2+1)),"")</f>
        <v>58</v>
      </c>
      <c r="AN3" t="str">
        <f aca="true" t="shared" si="39" ref="AN3:AN28">IF(ISNUMBER(AN2),IF(OR(AN2=1,AN2&gt;100),"FIN",IF(_XLL.EST.PAIR(AN2),AN2/2,3*AN2+1)),"")</f>
        <v>FIN</v>
      </c>
      <c r="AO3">
        <f aca="true" t="shared" si="40" ref="AO3:AO28">IF(ISNUMBER(AO2),IF(OR(AO2=1,AO2&gt;100),"FIN",IF(_XLL.EST.PAIR(AO2),AO2/2,3*AO2+1)),"")</f>
        <v>10</v>
      </c>
      <c r="AP3" t="str">
        <f aca="true" t="shared" si="41" ref="AP3:AP28">IF(ISNUMBER(AP2),IF(OR(AP2=1,AP2&gt;100),"FIN",IF(_XLL.EST.PAIR(AP2),AP2/2,3*AP2+1)),"")</f>
        <v>FIN</v>
      </c>
      <c r="AQ3">
        <f aca="true" t="shared" si="42" ref="AQ3:AQ28">IF(ISNUMBER(AQ2),IF(OR(AQ2=1,AQ2&gt;100),"FIN",IF(_XLL.EST.PAIR(AQ2),AQ2/2,3*AQ2+1)),"")</f>
        <v>64</v>
      </c>
      <c r="AR3" t="str">
        <f aca="true" t="shared" si="43" ref="AR3:AR28">IF(ISNUMBER(AR2),IF(OR(AR2=1,AR2&gt;100),"FIN",IF(_XLL.EST.PAIR(AR2),AR2/2,3*AR2+1)),"")</f>
        <v>FIN</v>
      </c>
      <c r="AS3">
        <f aca="true" t="shared" si="44" ref="AS3:AS28">IF(ISNUMBER(AS2),IF(OR(AS2=1,AS2&gt;100),"FIN",IF(_XLL.EST.PAIR(AS2),AS2/2,3*AS2+1)),"")</f>
        <v>11</v>
      </c>
      <c r="AT3" t="str">
        <f aca="true" t="shared" si="45" ref="AT3:AT28">IF(ISNUMBER(AT2),IF(OR(AT2=1,AT2&gt;100),"FIN",IF(_XLL.EST.PAIR(AT2),AT2/2,3*AT2+1)),"")</f>
        <v>FIN</v>
      </c>
      <c r="AU3">
        <f aca="true" t="shared" si="46" ref="AU3:AU28">IF(ISNUMBER(AU2),IF(OR(AU2=1,AU2&gt;100),"FIN",IF(_XLL.EST.PAIR(AU2),AU2/2,3*AU2+1)),"")</f>
        <v>70</v>
      </c>
      <c r="AV3" t="str">
        <f aca="true" t="shared" si="47" ref="AV3:AV28">IF(ISNUMBER(AV2),IF(OR(AV2=1,AV2&gt;100),"FIN",IF(_XLL.EST.PAIR(AV2),AV2/2,3*AV2+1)),"")</f>
        <v>FIN</v>
      </c>
      <c r="AW3">
        <f aca="true" t="shared" si="48" ref="AW3:AW28">IF(ISNUMBER(AW2),IF(OR(AW2=1,AW2&gt;100),"FIN",IF(_XLL.EST.PAIR(AW2),AW2/2,3*AW2+1)),"")</f>
        <v>12</v>
      </c>
      <c r="AX3" t="str">
        <f aca="true" t="shared" si="49" ref="AX3:AX28">IF(ISNUMBER(AX2),IF(OR(AX2=1,AX2&gt;100),"FIN",IF(_XLL.EST.PAIR(AX2),AX2/2,3*AX2+1)),"")</f>
        <v>FIN</v>
      </c>
      <c r="AY3">
        <f aca="true" t="shared" si="50" ref="AY3:AY28">IF(ISNUMBER(AY2),IF(OR(AY2=1,AY2&gt;100),"FIN",IF(_XLL.EST.PAIR(AY2),AY2/2,3*AY2+1)),"")</f>
        <v>76</v>
      </c>
      <c r="AZ3" t="str">
        <f aca="true" t="shared" si="51" ref="AZ3:AZ28">IF(ISNUMBER(AZ2),IF(OR(AZ2=1,AZ2&gt;100),"FIN",IF(_XLL.EST.PAIR(AZ2),AZ2/2,3*AZ2+1)),"")</f>
        <v>FIN</v>
      </c>
      <c r="BA3">
        <f aca="true" t="shared" si="52" ref="BA3:BA28">IF(ISNUMBER(BA2),IF(OR(BA2=1,BA2&gt;100),"FIN",IF(_XLL.EST.PAIR(BA2),BA2/2,3*BA2+1)),"")</f>
        <v>13</v>
      </c>
      <c r="BB3" t="str">
        <f aca="true" t="shared" si="53" ref="BB3:BB28">IF(ISNUMBER(BB2),IF(OR(BB2=1,BB2&gt;100),"FIN",IF(_XLL.EST.PAIR(BB2),BB2/2,3*BB2+1)),"")</f>
        <v>FIN</v>
      </c>
      <c r="BC3">
        <f aca="true" t="shared" si="54" ref="BC3:BC28">IF(ISNUMBER(BC2),IF(OR(BC2=1,BC2&gt;100),"FIN",IF(_XLL.EST.PAIR(BC2),BC2/2,3*BC2+1)),"")</f>
        <v>82</v>
      </c>
      <c r="BD3" t="str">
        <f aca="true" t="shared" si="55" ref="BD3:BD28">IF(ISNUMBER(BD2),IF(OR(BD2=1,BD2&gt;100),"FIN",IF(_XLL.EST.PAIR(BD2),BD2/2,3*BD2+1)),"")</f>
        <v>FIN</v>
      </c>
      <c r="BE3">
        <f aca="true" t="shared" si="56" ref="BE3:BE28">IF(ISNUMBER(BE2),IF(OR(BE2=1,BE2&gt;100),"FIN",IF(_XLL.EST.PAIR(BE2),BE2/2,3*BE2+1)),"")</f>
        <v>14</v>
      </c>
      <c r="BF3" t="str">
        <f aca="true" t="shared" si="57" ref="BF3:BF28">IF(ISNUMBER(BF2),IF(OR(BF2=1,BF2&gt;100),"FIN",IF(_XLL.EST.PAIR(BF2),BF2/2,3*BF2+1)),"")</f>
        <v>FIN</v>
      </c>
      <c r="BG3">
        <f aca="true" t="shared" si="58" ref="BG3:BG28">IF(ISNUMBER(BG2),IF(OR(BG2=1,BG2&gt;100),"FIN",IF(_XLL.EST.PAIR(BG2),BG2/2,3*BG2+1)),"")</f>
        <v>88</v>
      </c>
      <c r="BH3" t="str">
        <f aca="true" t="shared" si="59" ref="BH3:BH28">IF(ISNUMBER(BH2),IF(OR(BH2=1,BH2&gt;100),"FIN",IF(_XLL.EST.PAIR(BH2),BH2/2,3*BH2+1)),"")</f>
        <v>FIN</v>
      </c>
      <c r="BI3">
        <f aca="true" t="shared" si="60" ref="BI3:BI28">IF(ISNUMBER(BI2),IF(OR(BI2=1,BI2&gt;100),"FIN",IF(_XLL.EST.PAIR(BI2),BI2/2,3*BI2+1)),"")</f>
        <v>15</v>
      </c>
      <c r="BJ3" t="str">
        <f aca="true" t="shared" si="61" ref="BJ3:BJ28">IF(ISNUMBER(BJ2),IF(OR(BJ2=1,BJ2&gt;100),"FIN",IF(_XLL.EST.PAIR(BJ2),BJ2/2,3*BJ2+1)),"")</f>
        <v>FIN</v>
      </c>
      <c r="BK3">
        <f aca="true" t="shared" si="62" ref="BK3:BK28">IF(ISNUMBER(BK2),IF(OR(BK2=1,BK2&gt;100),"FIN",IF(_XLL.EST.PAIR(BK2),BK2/2,3*BK2+1)),"")</f>
        <v>94</v>
      </c>
      <c r="BL3" t="str">
        <f aca="true" t="shared" si="63" ref="BL3:BL28">IF(ISNUMBER(BL2),IF(OR(BL2=1,BL2&gt;100),"FIN",IF(_XLL.EST.PAIR(BL2),BL2/2,3*BL2+1)),"")</f>
        <v>FIN</v>
      </c>
      <c r="BM3">
        <f aca="true" t="shared" si="64" ref="BM3:BM28">IF(ISNUMBER(BM2),IF(OR(BM2=1,BM2&gt;100),"FIN",IF(_XLL.EST.PAIR(BM2),BM2/2,3*BM2+1)),"")</f>
        <v>16</v>
      </c>
      <c r="BN3" t="str">
        <f aca="true" t="shared" si="65" ref="BN3:BN28">IF(ISNUMBER(BN2),IF(OR(BN2=1,BN2&gt;100),"FIN",IF(_XLL.EST.PAIR(BN2),BN2/2,3*BN2+1)),"")</f>
        <v>FIN</v>
      </c>
      <c r="BO3">
        <f aca="true" t="shared" si="66" ref="BO3:BO28">IF(ISNUMBER(BO2),IF(OR(BO2=1,BO2&gt;100),"FIN",IF(_XLL.EST.PAIR(BO2),BO2/2,3*BO2+1)),"")</f>
        <v>100</v>
      </c>
      <c r="BP3" t="str">
        <f aca="true" t="shared" si="67" ref="BP3:BP28">IF(ISNUMBER(BP2),IF(OR(BP2=1,BP2&gt;100),"FIN",IF(_XLL.EST.PAIR(BP2),BP2/2,3*BP2+1)),"")</f>
        <v>FIN</v>
      </c>
      <c r="BQ3">
        <f aca="true" t="shared" si="68" ref="BQ3:BQ28">IF(ISNUMBER(BQ2),IF(OR(BQ2=1,BQ2&gt;100),"FIN",IF(_XLL.EST.PAIR(BQ2),BQ2/2,3*BQ2+1)),"")</f>
        <v>17</v>
      </c>
      <c r="BR3" t="str">
        <f aca="true" t="shared" si="69" ref="BR3:BR28">IF(ISNUMBER(BR2),IF(OR(BR2=1,BR2&gt;100),"FIN",IF(_XLL.EST.PAIR(BR2),BR2/2,3*BR2+1)),"")</f>
        <v>FIN</v>
      </c>
      <c r="BS3">
        <f aca="true" t="shared" si="70" ref="BS3:BS28">IF(ISNUMBER(BS2),IF(OR(BS2=1,BS2&gt;100),"FIN",IF(_XLL.EST.PAIR(BS2),BS2/2,3*BS2+1)),"")</f>
        <v>106</v>
      </c>
      <c r="BT3" t="str">
        <f aca="true" t="shared" si="71" ref="BT3:BT28">IF(ISNUMBER(BT2),IF(OR(BT2=1,BT2&gt;100),"FIN",IF(_XLL.EST.PAIR(BT2),BT2/2,3*BT2+1)),"")</f>
        <v>FIN</v>
      </c>
      <c r="BU3">
        <f aca="true" t="shared" si="72" ref="BU3:BU28">IF(ISNUMBER(BU2),IF(OR(BU2=1,BU2&gt;100),"FIN",IF(_XLL.EST.PAIR(BU2),BU2/2,3*BU2+1)),"")</f>
        <v>18</v>
      </c>
      <c r="BV3" t="str">
        <f aca="true" t="shared" si="73" ref="BV3:BV28">IF(ISNUMBER(BV2),IF(OR(BV2=1,BV2&gt;100),"FIN",IF(_XLL.EST.PAIR(BV2),BV2/2,3*BV2+1)),"")</f>
        <v>FIN</v>
      </c>
      <c r="BW3">
        <f aca="true" t="shared" si="74" ref="BW3:BW28">IF(ISNUMBER(BW2),IF(OR(BW2=1,BW2&gt;100),"FIN",IF(_XLL.EST.PAIR(BW2),BW2/2,3*BW2+1)),"")</f>
        <v>112</v>
      </c>
      <c r="BX3" t="str">
        <f aca="true" t="shared" si="75" ref="BX3:BX28">IF(ISNUMBER(BX2),IF(OR(BX2=1,BX2&gt;100),"FIN",IF(_XLL.EST.PAIR(BX2),BX2/2,3*BX2+1)),"")</f>
        <v>FIN</v>
      </c>
      <c r="BY3">
        <f aca="true" t="shared" si="76" ref="BY3:BY28">IF(ISNUMBER(BY2),IF(OR(BY2=1,BY2&gt;100),"FIN",IF(_XLL.EST.PAIR(BY2),BY2/2,3*BY2+1)),"")</f>
        <v>19</v>
      </c>
      <c r="BZ3" t="str">
        <f aca="true" t="shared" si="77" ref="BZ3:BZ28">IF(ISNUMBER(BZ2),IF(OR(BZ2=1,BZ2&gt;100),"FIN",IF(_XLL.EST.PAIR(BZ2),BZ2/2,3*BZ2+1)),"")</f>
        <v>FIN</v>
      </c>
      <c r="CA3">
        <f aca="true" t="shared" si="78" ref="CA3:CA28">IF(ISNUMBER(CA2),IF(OR(CA2=1,CA2&gt;100),"FIN",IF(_XLL.EST.PAIR(CA2),CA2/2,3*CA2+1)),"")</f>
        <v>118</v>
      </c>
      <c r="CB3" t="str">
        <f aca="true" t="shared" si="79" ref="CB3:CB28">IF(ISNUMBER(CB2),IF(OR(CB2=1,CB2&gt;100),"FIN",IF(_XLL.EST.PAIR(CB2),CB2/2,3*CB2+1)),"")</f>
        <v>FIN</v>
      </c>
      <c r="CC3">
        <f aca="true" t="shared" si="80" ref="CC3:CC28">IF(ISNUMBER(CC2),IF(OR(CC2=1,CC2&gt;100),"FIN",IF(_XLL.EST.PAIR(CC2),CC2/2,3*CC2+1)),"")</f>
        <v>20</v>
      </c>
      <c r="CD3" t="str">
        <f aca="true" t="shared" si="81" ref="CD3:CD28">IF(ISNUMBER(CD2),IF(OR(CD2=1,CD2&gt;100),"FIN",IF(_XLL.EST.PAIR(CD2),CD2/2,3*CD2+1)),"")</f>
        <v>FIN</v>
      </c>
      <c r="CE3">
        <f aca="true" t="shared" si="82" ref="CE3:CE28">IF(ISNUMBER(CE2),IF(OR(CE2=1,CE2&gt;100),"FIN",IF(_XLL.EST.PAIR(CE2),CE2/2,3*CE2+1)),"")</f>
        <v>124</v>
      </c>
      <c r="CF3" t="str">
        <f aca="true" t="shared" si="83" ref="CF3:CF28">IF(ISNUMBER(CF2),IF(OR(CF2=1,CF2&gt;100),"FIN",IF(_XLL.EST.PAIR(CF2),CF2/2,3*CF2+1)),"")</f>
        <v>FIN</v>
      </c>
      <c r="CG3">
        <f aca="true" t="shared" si="84" ref="CG3:CG28">IF(ISNUMBER(CG2),IF(OR(CG2=1,CG2&gt;100),"FIN",IF(_XLL.EST.PAIR(CG2),CG2/2,3*CG2+1)),"")</f>
        <v>21</v>
      </c>
      <c r="CH3" t="str">
        <f aca="true" t="shared" si="85" ref="CH3:CH28">IF(ISNUMBER(CH2),IF(OR(CH2=1,CH2&gt;100),"FIN",IF(_XLL.EST.PAIR(CH2),CH2/2,3*CH2+1)),"")</f>
        <v>FIN</v>
      </c>
      <c r="CI3">
        <f aca="true" t="shared" si="86" ref="CI3:CI28">IF(ISNUMBER(CI2),IF(OR(CI2=1,CI2&gt;100),"FIN",IF(_XLL.EST.PAIR(CI2),CI2/2,3*CI2+1)),"")</f>
        <v>130</v>
      </c>
      <c r="CJ3" t="str">
        <f aca="true" t="shared" si="87" ref="CJ3:CJ28">IF(ISNUMBER(CJ2),IF(OR(CJ2=1,CJ2&gt;100),"FIN",IF(_XLL.EST.PAIR(CJ2),CJ2/2,3*CJ2+1)),"")</f>
        <v>FIN</v>
      </c>
      <c r="CK3">
        <f aca="true" t="shared" si="88" ref="CK3:CK28">IF(ISNUMBER(CK2),IF(OR(CK2=1,CK2&gt;100),"FIN",IF(_XLL.EST.PAIR(CK2),CK2/2,3*CK2+1)),"")</f>
        <v>22</v>
      </c>
      <c r="CL3" t="str">
        <f aca="true" t="shared" si="89" ref="CL3:CL28">IF(ISNUMBER(CL2),IF(OR(CL2=1,CL2&gt;100),"FIN",IF(_XLL.EST.PAIR(CL2),CL2/2,3*CL2+1)),"")</f>
        <v>FIN</v>
      </c>
      <c r="CM3">
        <f aca="true" t="shared" si="90" ref="CM3:CM28">IF(ISNUMBER(CM2),IF(OR(CM2=1,CM2&gt;100),"FIN",IF(_XLL.EST.PAIR(CM2),CM2/2,3*CM2+1)),"")</f>
        <v>136</v>
      </c>
      <c r="CN3" t="str">
        <f aca="true" t="shared" si="91" ref="CN3:CN28">IF(ISNUMBER(CN2),IF(OR(CN2=1,CN2&gt;100),"FIN",IF(_XLL.EST.PAIR(CN2),CN2/2,3*CN2+1)),"")</f>
        <v>FIN</v>
      </c>
      <c r="CO3">
        <f aca="true" t="shared" si="92" ref="CO3:CO28">IF(ISNUMBER(CO2),IF(OR(CO2=1,CO2&gt;100),"FIN",IF(_XLL.EST.PAIR(CO2),CO2/2,3*CO2+1)),"")</f>
        <v>23</v>
      </c>
      <c r="CP3" t="str">
        <f aca="true" t="shared" si="93" ref="CP3:CP28">IF(ISNUMBER(CP2),IF(OR(CP2=1,CP2&gt;100),"FIN",IF(_XLL.EST.PAIR(CP2),CP2/2,3*CP2+1)),"")</f>
        <v>FIN</v>
      </c>
      <c r="CQ3">
        <f aca="true" t="shared" si="94" ref="CQ3:CQ28">IF(ISNUMBER(CQ2),IF(OR(CQ2=1,CQ2&gt;100),"FIN",IF(_XLL.EST.PAIR(CQ2),CQ2/2,3*CQ2+1)),"")</f>
        <v>142</v>
      </c>
      <c r="CR3" t="str">
        <f aca="true" t="shared" si="95" ref="CR3:CR28">IF(ISNUMBER(CR2),IF(OR(CR2=1,CR2&gt;100),"FIN",IF(_XLL.EST.PAIR(CR2),CR2/2,3*CR2+1)),"")</f>
        <v>FIN</v>
      </c>
      <c r="CS3">
        <f aca="true" t="shared" si="96" ref="CS3:CS28">IF(ISNUMBER(CS2),IF(OR(CS2=1,CS2&gt;100),"FIN",IF(_XLL.EST.PAIR(CS2),CS2/2,3*CS2+1)),"")</f>
        <v>24</v>
      </c>
      <c r="CT3" t="str">
        <f aca="true" t="shared" si="97" ref="CT3:CT28">IF(ISNUMBER(CT2),IF(OR(CT2=1,CT2&gt;100),"FIN",IF(_XLL.EST.PAIR(CT2),CT2/2,3*CT2+1)),"")</f>
        <v>FIN</v>
      </c>
      <c r="CU3">
        <f aca="true" t="shared" si="98" ref="CU3:CU28">IF(ISNUMBER(CU2),IF(OR(CU2=1,CU2&gt;100),"FIN",IF(_XLL.EST.PAIR(CU2),CU2/2,3*CU2+1)),"")</f>
        <v>148</v>
      </c>
      <c r="CV3" t="str">
        <f aca="true" t="shared" si="99" ref="CV3:CW25">IF(ISNUMBER(CV2),IF(OR(CV2=1,CV2&gt;100),"FIN",IF(_XLL.EST.PAIR(CV2),CV2/2,3*CV2+1)),"")</f>
        <v>FIN</v>
      </c>
      <c r="CW3">
        <f>IF(ISNUMBER(CW2),IF(OR(CW2=1,CW2&gt;100),"FIN",IF(_XLL.EST.PAIR(CW2),CW2/2,3*CW2+1)),"")</f>
        <v>25</v>
      </c>
    </row>
    <row r="4" spans="2:101" ht="15">
      <c r="B4">
        <f t="shared" si="1"/>
      </c>
      <c r="C4">
        <f t="shared" si="2"/>
      </c>
      <c r="D4">
        <f t="shared" si="3"/>
        <v>16</v>
      </c>
      <c r="E4" t="str">
        <f t="shared" si="4"/>
        <v>FIN</v>
      </c>
      <c r="F4">
        <f t="shared" si="5"/>
        <v>4</v>
      </c>
      <c r="G4">
        <f t="shared" si="6"/>
        <v>5</v>
      </c>
      <c r="H4">
        <f t="shared" si="7"/>
        <v>34</v>
      </c>
      <c r="I4">
        <f t="shared" si="8"/>
        <v>1</v>
      </c>
      <c r="J4">
        <f t="shared" si="9"/>
        <v>7</v>
      </c>
      <c r="K4">
        <f t="shared" si="10"/>
        <v>8</v>
      </c>
      <c r="L4">
        <f t="shared" si="11"/>
        <v>52</v>
      </c>
      <c r="M4">
        <f t="shared" si="12"/>
        <v>10</v>
      </c>
      <c r="N4">
        <f t="shared" si="13"/>
        <v>10</v>
      </c>
      <c r="O4">
        <f t="shared" si="14"/>
        <v>11</v>
      </c>
      <c r="P4">
        <f t="shared" si="15"/>
        <v>70</v>
      </c>
      <c r="Q4">
        <f t="shared" si="16"/>
        <v>2</v>
      </c>
      <c r="R4">
        <f t="shared" si="17"/>
        <v>13</v>
      </c>
      <c r="S4">
        <f t="shared" si="18"/>
        <v>14</v>
      </c>
      <c r="T4">
        <f t="shared" si="19"/>
        <v>88</v>
      </c>
      <c r="U4">
        <f t="shared" si="20"/>
        <v>16</v>
      </c>
      <c r="V4">
        <f t="shared" si="21"/>
        <v>16</v>
      </c>
      <c r="W4">
        <f t="shared" si="22"/>
        <v>17</v>
      </c>
      <c r="X4">
        <f t="shared" si="23"/>
        <v>106</v>
      </c>
      <c r="Y4">
        <f t="shared" si="24"/>
        <v>3</v>
      </c>
      <c r="Z4">
        <f t="shared" si="25"/>
        <v>19</v>
      </c>
      <c r="AA4">
        <f t="shared" si="26"/>
        <v>20</v>
      </c>
      <c r="AB4">
        <f t="shared" si="27"/>
        <v>124</v>
      </c>
      <c r="AC4">
        <f t="shared" si="28"/>
        <v>22</v>
      </c>
      <c r="AD4">
        <f t="shared" si="29"/>
        <v>22</v>
      </c>
      <c r="AE4">
        <f t="shared" si="30"/>
        <v>23</v>
      </c>
      <c r="AF4">
        <f t="shared" si="31"/>
        <v>142</v>
      </c>
      <c r="AG4">
        <f t="shared" si="32"/>
        <v>4</v>
      </c>
      <c r="AH4">
        <f t="shared" si="33"/>
        <v>25</v>
      </c>
      <c r="AI4">
        <f t="shared" si="34"/>
        <v>26</v>
      </c>
      <c r="AJ4">
        <f t="shared" si="35"/>
      </c>
      <c r="AK4">
        <f t="shared" si="36"/>
        <v>28</v>
      </c>
      <c r="AL4">
        <f t="shared" si="37"/>
      </c>
      <c r="AM4">
        <f t="shared" si="38"/>
        <v>29</v>
      </c>
      <c r="AN4">
        <f t="shared" si="39"/>
      </c>
      <c r="AO4">
        <f t="shared" si="40"/>
        <v>5</v>
      </c>
      <c r="AP4">
        <f t="shared" si="41"/>
      </c>
      <c r="AQ4">
        <f t="shared" si="42"/>
        <v>32</v>
      </c>
      <c r="AR4">
        <f t="shared" si="43"/>
      </c>
      <c r="AS4">
        <f t="shared" si="44"/>
        <v>34</v>
      </c>
      <c r="AT4">
        <f t="shared" si="45"/>
      </c>
      <c r="AU4">
        <f t="shared" si="46"/>
        <v>35</v>
      </c>
      <c r="AV4">
        <f t="shared" si="47"/>
      </c>
      <c r="AW4">
        <f t="shared" si="48"/>
        <v>6</v>
      </c>
      <c r="AX4">
        <f t="shared" si="49"/>
      </c>
      <c r="AY4">
        <f t="shared" si="50"/>
        <v>38</v>
      </c>
      <c r="AZ4">
        <f t="shared" si="51"/>
      </c>
      <c r="BA4">
        <f t="shared" si="52"/>
        <v>40</v>
      </c>
      <c r="BB4">
        <f t="shared" si="53"/>
      </c>
      <c r="BC4">
        <f t="shared" si="54"/>
        <v>41</v>
      </c>
      <c r="BD4">
        <f t="shared" si="55"/>
      </c>
      <c r="BE4">
        <f t="shared" si="56"/>
        <v>7</v>
      </c>
      <c r="BF4">
        <f t="shared" si="57"/>
      </c>
      <c r="BG4">
        <f t="shared" si="58"/>
        <v>44</v>
      </c>
      <c r="BH4">
        <f t="shared" si="59"/>
      </c>
      <c r="BI4">
        <f t="shared" si="60"/>
        <v>46</v>
      </c>
      <c r="BJ4">
        <f t="shared" si="61"/>
      </c>
      <c r="BK4">
        <f t="shared" si="62"/>
        <v>47</v>
      </c>
      <c r="BL4">
        <f t="shared" si="63"/>
      </c>
      <c r="BM4">
        <f t="shared" si="64"/>
        <v>8</v>
      </c>
      <c r="BN4">
        <f t="shared" si="65"/>
      </c>
      <c r="BO4">
        <f t="shared" si="66"/>
        <v>50</v>
      </c>
      <c r="BP4">
        <f t="shared" si="67"/>
      </c>
      <c r="BQ4">
        <f t="shared" si="68"/>
        <v>52</v>
      </c>
      <c r="BR4">
        <f t="shared" si="69"/>
      </c>
      <c r="BS4" t="str">
        <f t="shared" si="70"/>
        <v>FIN</v>
      </c>
      <c r="BT4">
        <f t="shared" si="71"/>
      </c>
      <c r="BU4">
        <f t="shared" si="72"/>
        <v>9</v>
      </c>
      <c r="BV4">
        <f t="shared" si="73"/>
      </c>
      <c r="BW4" t="str">
        <f t="shared" si="74"/>
        <v>FIN</v>
      </c>
      <c r="BX4">
        <f t="shared" si="75"/>
      </c>
      <c r="BY4">
        <f t="shared" si="76"/>
        <v>58</v>
      </c>
      <c r="BZ4">
        <f t="shared" si="77"/>
      </c>
      <c r="CA4" t="str">
        <f t="shared" si="78"/>
        <v>FIN</v>
      </c>
      <c r="CB4">
        <f t="shared" si="79"/>
      </c>
      <c r="CC4">
        <f t="shared" si="80"/>
        <v>10</v>
      </c>
      <c r="CD4">
        <f t="shared" si="81"/>
      </c>
      <c r="CE4" t="str">
        <f t="shared" si="82"/>
        <v>FIN</v>
      </c>
      <c r="CF4">
        <f t="shared" si="83"/>
      </c>
      <c r="CG4">
        <f t="shared" si="84"/>
        <v>64</v>
      </c>
      <c r="CH4">
        <f t="shared" si="85"/>
      </c>
      <c r="CI4" t="str">
        <f t="shared" si="86"/>
        <v>FIN</v>
      </c>
      <c r="CJ4">
        <f t="shared" si="87"/>
      </c>
      <c r="CK4">
        <f t="shared" si="88"/>
        <v>11</v>
      </c>
      <c r="CL4">
        <f t="shared" si="89"/>
      </c>
      <c r="CM4" t="str">
        <f t="shared" si="90"/>
        <v>FIN</v>
      </c>
      <c r="CN4">
        <f t="shared" si="91"/>
      </c>
      <c r="CO4">
        <f t="shared" si="92"/>
        <v>70</v>
      </c>
      <c r="CP4">
        <f t="shared" si="93"/>
      </c>
      <c r="CQ4" t="str">
        <f t="shared" si="94"/>
        <v>FIN</v>
      </c>
      <c r="CR4">
        <f t="shared" si="95"/>
      </c>
      <c r="CS4">
        <f t="shared" si="96"/>
        <v>12</v>
      </c>
      <c r="CT4">
        <f t="shared" si="97"/>
      </c>
      <c r="CU4" t="str">
        <f t="shared" si="98"/>
        <v>FIN</v>
      </c>
      <c r="CV4">
        <f t="shared" si="99"/>
      </c>
      <c r="CW4">
        <f>IF(ISNUMBER(CW3),IF(OR(CW3=1,CW3&gt;100),"FIN",IF(_XLL.EST.PAIR(CW3),CW3/2,3*CW3+1)),"")</f>
        <v>76</v>
      </c>
    </row>
    <row r="5" spans="2:101" ht="15">
      <c r="B5">
        <f t="shared" si="1"/>
      </c>
      <c r="C5">
        <f t="shared" si="2"/>
      </c>
      <c r="D5">
        <f t="shared" si="3"/>
        <v>8</v>
      </c>
      <c r="E5">
        <f t="shared" si="4"/>
      </c>
      <c r="F5">
        <f t="shared" si="5"/>
        <v>2</v>
      </c>
      <c r="G5">
        <f t="shared" si="6"/>
        <v>16</v>
      </c>
      <c r="H5">
        <f t="shared" si="7"/>
        <v>17</v>
      </c>
      <c r="I5" t="str">
        <f t="shared" si="8"/>
        <v>FIN</v>
      </c>
      <c r="J5">
        <f t="shared" si="9"/>
        <v>22</v>
      </c>
      <c r="K5">
        <f t="shared" si="10"/>
        <v>4</v>
      </c>
      <c r="L5">
        <f t="shared" si="11"/>
        <v>26</v>
      </c>
      <c r="M5">
        <f t="shared" si="12"/>
        <v>5</v>
      </c>
      <c r="N5">
        <f t="shared" si="13"/>
        <v>5</v>
      </c>
      <c r="O5">
        <f t="shared" si="14"/>
        <v>34</v>
      </c>
      <c r="P5">
        <f t="shared" si="15"/>
        <v>35</v>
      </c>
      <c r="Q5">
        <f t="shared" si="16"/>
        <v>1</v>
      </c>
      <c r="R5">
        <f t="shared" si="17"/>
        <v>40</v>
      </c>
      <c r="S5">
        <f t="shared" si="18"/>
        <v>7</v>
      </c>
      <c r="T5">
        <f t="shared" si="19"/>
        <v>44</v>
      </c>
      <c r="U5">
        <f t="shared" si="20"/>
        <v>8</v>
      </c>
      <c r="V5">
        <f t="shared" si="21"/>
        <v>8</v>
      </c>
      <c r="W5">
        <f t="shared" si="22"/>
        <v>52</v>
      </c>
      <c r="X5" t="str">
        <f t="shared" si="23"/>
        <v>FIN</v>
      </c>
      <c r="Y5">
        <f t="shared" si="24"/>
        <v>10</v>
      </c>
      <c r="Z5">
        <f t="shared" si="25"/>
        <v>58</v>
      </c>
      <c r="AA5">
        <f t="shared" si="26"/>
        <v>10</v>
      </c>
      <c r="AB5" t="str">
        <f t="shared" si="27"/>
        <v>FIN</v>
      </c>
      <c r="AC5">
        <f t="shared" si="28"/>
        <v>11</v>
      </c>
      <c r="AD5">
        <f t="shared" si="29"/>
        <v>11</v>
      </c>
      <c r="AE5">
        <f t="shared" si="30"/>
        <v>70</v>
      </c>
      <c r="AF5" t="str">
        <f t="shared" si="31"/>
        <v>FIN</v>
      </c>
      <c r="AG5">
        <f t="shared" si="32"/>
        <v>2</v>
      </c>
      <c r="AH5">
        <f t="shared" si="33"/>
        <v>76</v>
      </c>
      <c r="AI5">
        <f t="shared" si="34"/>
        <v>13</v>
      </c>
      <c r="AJ5">
        <f t="shared" si="35"/>
      </c>
      <c r="AK5">
        <f t="shared" si="36"/>
        <v>14</v>
      </c>
      <c r="AL5">
        <f t="shared" si="37"/>
      </c>
      <c r="AM5">
        <f t="shared" si="38"/>
        <v>88</v>
      </c>
      <c r="AN5">
        <f t="shared" si="39"/>
      </c>
      <c r="AO5">
        <f t="shared" si="40"/>
        <v>16</v>
      </c>
      <c r="AP5">
        <f t="shared" si="41"/>
      </c>
      <c r="AQ5">
        <f t="shared" si="42"/>
        <v>16</v>
      </c>
      <c r="AR5">
        <f t="shared" si="43"/>
      </c>
      <c r="AS5">
        <f t="shared" si="44"/>
        <v>17</v>
      </c>
      <c r="AT5">
        <f t="shared" si="45"/>
      </c>
      <c r="AU5">
        <f t="shared" si="46"/>
        <v>106</v>
      </c>
      <c r="AV5">
        <f t="shared" si="47"/>
      </c>
      <c r="AW5">
        <f t="shared" si="48"/>
        <v>3</v>
      </c>
      <c r="AX5">
        <f t="shared" si="49"/>
      </c>
      <c r="AY5">
        <f t="shared" si="50"/>
        <v>19</v>
      </c>
      <c r="AZ5">
        <f t="shared" si="51"/>
      </c>
      <c r="BA5">
        <f t="shared" si="52"/>
        <v>20</v>
      </c>
      <c r="BB5">
        <f t="shared" si="53"/>
      </c>
      <c r="BC5">
        <f t="shared" si="54"/>
        <v>124</v>
      </c>
      <c r="BD5">
        <f t="shared" si="55"/>
      </c>
      <c r="BE5">
        <f t="shared" si="56"/>
        <v>22</v>
      </c>
      <c r="BF5">
        <f t="shared" si="57"/>
      </c>
      <c r="BG5">
        <f t="shared" si="58"/>
        <v>22</v>
      </c>
      <c r="BH5">
        <f t="shared" si="59"/>
      </c>
      <c r="BI5">
        <f t="shared" si="60"/>
        <v>23</v>
      </c>
      <c r="BJ5">
        <f t="shared" si="61"/>
      </c>
      <c r="BK5">
        <f t="shared" si="62"/>
        <v>142</v>
      </c>
      <c r="BL5">
        <f t="shared" si="63"/>
      </c>
      <c r="BM5">
        <f t="shared" si="64"/>
        <v>4</v>
      </c>
      <c r="BN5">
        <f t="shared" si="65"/>
      </c>
      <c r="BO5">
        <f t="shared" si="66"/>
        <v>25</v>
      </c>
      <c r="BP5">
        <f t="shared" si="67"/>
      </c>
      <c r="BQ5">
        <f t="shared" si="68"/>
        <v>26</v>
      </c>
      <c r="BR5">
        <f t="shared" si="69"/>
      </c>
      <c r="BS5">
        <f t="shared" si="70"/>
      </c>
      <c r="BT5">
        <f t="shared" si="71"/>
      </c>
      <c r="BU5">
        <f t="shared" si="72"/>
        <v>28</v>
      </c>
      <c r="BV5">
        <f t="shared" si="73"/>
      </c>
      <c r="BW5">
        <f t="shared" si="74"/>
      </c>
      <c r="BX5">
        <f t="shared" si="75"/>
      </c>
      <c r="BY5">
        <f t="shared" si="76"/>
        <v>29</v>
      </c>
      <c r="BZ5">
        <f t="shared" si="77"/>
      </c>
      <c r="CA5">
        <f t="shared" si="78"/>
      </c>
      <c r="CB5">
        <f t="shared" si="79"/>
      </c>
      <c r="CC5">
        <f t="shared" si="80"/>
        <v>5</v>
      </c>
      <c r="CD5">
        <f t="shared" si="81"/>
      </c>
      <c r="CE5">
        <f t="shared" si="82"/>
      </c>
      <c r="CF5">
        <f t="shared" si="83"/>
      </c>
      <c r="CG5">
        <f t="shared" si="84"/>
        <v>32</v>
      </c>
      <c r="CH5">
        <f t="shared" si="85"/>
      </c>
      <c r="CI5">
        <f t="shared" si="86"/>
      </c>
      <c r="CJ5">
        <f t="shared" si="87"/>
      </c>
      <c r="CK5">
        <f t="shared" si="88"/>
        <v>34</v>
      </c>
      <c r="CL5">
        <f t="shared" si="89"/>
      </c>
      <c r="CM5">
        <f t="shared" si="90"/>
      </c>
      <c r="CN5">
        <f t="shared" si="91"/>
      </c>
      <c r="CO5">
        <f t="shared" si="92"/>
        <v>35</v>
      </c>
      <c r="CP5">
        <f t="shared" si="93"/>
      </c>
      <c r="CQ5">
        <f t="shared" si="94"/>
      </c>
      <c r="CR5">
        <f t="shared" si="95"/>
      </c>
      <c r="CS5">
        <f t="shared" si="96"/>
        <v>6</v>
      </c>
      <c r="CT5">
        <f t="shared" si="97"/>
      </c>
      <c r="CU5">
        <f t="shared" si="98"/>
      </c>
      <c r="CV5">
        <f t="shared" si="99"/>
      </c>
      <c r="CW5">
        <f>IF(ISNUMBER(CW4),IF(OR(CW4=1,CW4&gt;100),"FIN",IF(_XLL.EST.PAIR(CW4),CW4/2,3*CW4+1)),"")</f>
        <v>38</v>
      </c>
    </row>
    <row r="6" spans="2:101" ht="15">
      <c r="B6">
        <f t="shared" si="1"/>
      </c>
      <c r="C6">
        <f t="shared" si="2"/>
      </c>
      <c r="D6">
        <f t="shared" si="3"/>
        <v>4</v>
      </c>
      <c r="E6">
        <f t="shared" si="4"/>
      </c>
      <c r="F6">
        <f t="shared" si="5"/>
        <v>1</v>
      </c>
      <c r="G6">
        <f t="shared" si="6"/>
        <v>8</v>
      </c>
      <c r="H6">
        <f t="shared" si="7"/>
        <v>52</v>
      </c>
      <c r="I6">
        <f t="shared" si="8"/>
      </c>
      <c r="J6">
        <f t="shared" si="9"/>
        <v>11</v>
      </c>
      <c r="K6">
        <f t="shared" si="10"/>
        <v>2</v>
      </c>
      <c r="L6">
        <f t="shared" si="11"/>
        <v>13</v>
      </c>
      <c r="M6">
        <f t="shared" si="12"/>
        <v>16</v>
      </c>
      <c r="N6">
        <f t="shared" si="13"/>
        <v>16</v>
      </c>
      <c r="O6">
        <f t="shared" si="14"/>
        <v>17</v>
      </c>
      <c r="P6">
        <f t="shared" si="15"/>
        <v>106</v>
      </c>
      <c r="Q6" t="str">
        <f t="shared" si="16"/>
        <v>FIN</v>
      </c>
      <c r="R6">
        <f t="shared" si="17"/>
        <v>20</v>
      </c>
      <c r="S6">
        <f t="shared" si="18"/>
        <v>22</v>
      </c>
      <c r="T6">
        <f t="shared" si="19"/>
        <v>22</v>
      </c>
      <c r="U6">
        <f t="shared" si="20"/>
        <v>4</v>
      </c>
      <c r="V6">
        <f t="shared" si="21"/>
        <v>4</v>
      </c>
      <c r="W6">
        <f t="shared" si="22"/>
        <v>26</v>
      </c>
      <c r="X6">
        <f t="shared" si="23"/>
      </c>
      <c r="Y6">
        <f t="shared" si="24"/>
        <v>5</v>
      </c>
      <c r="Z6">
        <f t="shared" si="25"/>
        <v>29</v>
      </c>
      <c r="AA6">
        <f t="shared" si="26"/>
        <v>5</v>
      </c>
      <c r="AB6">
        <f t="shared" si="27"/>
      </c>
      <c r="AC6">
        <f t="shared" si="28"/>
        <v>34</v>
      </c>
      <c r="AD6">
        <f t="shared" si="29"/>
        <v>34</v>
      </c>
      <c r="AE6">
        <f t="shared" si="30"/>
        <v>35</v>
      </c>
      <c r="AF6">
        <f t="shared" si="31"/>
      </c>
      <c r="AG6">
        <f t="shared" si="32"/>
        <v>1</v>
      </c>
      <c r="AH6">
        <f t="shared" si="33"/>
        <v>38</v>
      </c>
      <c r="AI6">
        <f t="shared" si="34"/>
        <v>40</v>
      </c>
      <c r="AJ6">
        <f t="shared" si="35"/>
      </c>
      <c r="AK6">
        <f t="shared" si="36"/>
        <v>7</v>
      </c>
      <c r="AL6">
        <f t="shared" si="37"/>
      </c>
      <c r="AM6">
        <f t="shared" si="38"/>
        <v>44</v>
      </c>
      <c r="AN6">
        <f t="shared" si="39"/>
      </c>
      <c r="AO6">
        <f t="shared" si="40"/>
        <v>8</v>
      </c>
      <c r="AP6">
        <f t="shared" si="41"/>
      </c>
      <c r="AQ6">
        <f t="shared" si="42"/>
        <v>8</v>
      </c>
      <c r="AR6">
        <f t="shared" si="43"/>
      </c>
      <c r="AS6">
        <f t="shared" si="44"/>
        <v>52</v>
      </c>
      <c r="AT6">
        <f t="shared" si="45"/>
      </c>
      <c r="AU6" t="str">
        <f t="shared" si="46"/>
        <v>FIN</v>
      </c>
      <c r="AV6">
        <f t="shared" si="47"/>
      </c>
      <c r="AW6">
        <f t="shared" si="48"/>
        <v>10</v>
      </c>
      <c r="AX6">
        <f t="shared" si="49"/>
      </c>
      <c r="AY6">
        <f t="shared" si="50"/>
        <v>58</v>
      </c>
      <c r="AZ6">
        <f t="shared" si="51"/>
      </c>
      <c r="BA6">
        <f t="shared" si="52"/>
        <v>10</v>
      </c>
      <c r="BB6">
        <f t="shared" si="53"/>
      </c>
      <c r="BC6" t="str">
        <f t="shared" si="54"/>
        <v>FIN</v>
      </c>
      <c r="BD6">
        <f t="shared" si="55"/>
      </c>
      <c r="BE6">
        <f t="shared" si="56"/>
        <v>11</v>
      </c>
      <c r="BF6">
        <f t="shared" si="57"/>
      </c>
      <c r="BG6">
        <f t="shared" si="58"/>
        <v>11</v>
      </c>
      <c r="BH6">
        <f t="shared" si="59"/>
      </c>
      <c r="BI6">
        <f t="shared" si="60"/>
        <v>70</v>
      </c>
      <c r="BJ6">
        <f t="shared" si="61"/>
      </c>
      <c r="BK6" t="str">
        <f t="shared" si="62"/>
        <v>FIN</v>
      </c>
      <c r="BL6">
        <f t="shared" si="63"/>
      </c>
      <c r="BM6">
        <f t="shared" si="64"/>
        <v>2</v>
      </c>
      <c r="BN6">
        <f t="shared" si="65"/>
      </c>
      <c r="BO6">
        <f t="shared" si="66"/>
        <v>76</v>
      </c>
      <c r="BP6">
        <f t="shared" si="67"/>
      </c>
      <c r="BQ6">
        <f t="shared" si="68"/>
        <v>13</v>
      </c>
      <c r="BR6">
        <f t="shared" si="69"/>
      </c>
      <c r="BS6">
        <f t="shared" si="70"/>
      </c>
      <c r="BT6">
        <f t="shared" si="71"/>
      </c>
      <c r="BU6">
        <f t="shared" si="72"/>
        <v>14</v>
      </c>
      <c r="BV6">
        <f t="shared" si="73"/>
      </c>
      <c r="BW6">
        <f t="shared" si="74"/>
      </c>
      <c r="BX6">
        <f t="shared" si="75"/>
      </c>
      <c r="BY6">
        <f t="shared" si="76"/>
        <v>88</v>
      </c>
      <c r="BZ6">
        <f t="shared" si="77"/>
      </c>
      <c r="CA6">
        <f t="shared" si="78"/>
      </c>
      <c r="CB6">
        <f t="shared" si="79"/>
      </c>
      <c r="CC6">
        <f t="shared" si="80"/>
        <v>16</v>
      </c>
      <c r="CD6">
        <f t="shared" si="81"/>
      </c>
      <c r="CE6">
        <f t="shared" si="82"/>
      </c>
      <c r="CF6">
        <f t="shared" si="83"/>
      </c>
      <c r="CG6">
        <f t="shared" si="84"/>
        <v>16</v>
      </c>
      <c r="CH6">
        <f t="shared" si="85"/>
      </c>
      <c r="CI6">
        <f t="shared" si="86"/>
      </c>
      <c r="CJ6">
        <f t="shared" si="87"/>
      </c>
      <c r="CK6">
        <f t="shared" si="88"/>
        <v>17</v>
      </c>
      <c r="CL6">
        <f t="shared" si="89"/>
      </c>
      <c r="CM6">
        <f t="shared" si="90"/>
      </c>
      <c r="CN6">
        <f t="shared" si="91"/>
      </c>
      <c r="CO6">
        <f t="shared" si="92"/>
        <v>106</v>
      </c>
      <c r="CP6">
        <f t="shared" si="93"/>
      </c>
      <c r="CQ6">
        <f t="shared" si="94"/>
      </c>
      <c r="CR6">
        <f t="shared" si="95"/>
      </c>
      <c r="CS6">
        <f t="shared" si="96"/>
        <v>3</v>
      </c>
      <c r="CT6">
        <f t="shared" si="97"/>
      </c>
      <c r="CU6">
        <f t="shared" si="98"/>
      </c>
      <c r="CV6">
        <f t="shared" si="99"/>
      </c>
      <c r="CW6">
        <f>IF(ISNUMBER(CW5),IF(OR(CW5=1,CW5&gt;100),"FIN",IF(_XLL.EST.PAIR(CW5),CW5/2,3*CW5+1)),"")</f>
        <v>19</v>
      </c>
    </row>
    <row r="7" spans="2:101" ht="15">
      <c r="B7">
        <f t="shared" si="1"/>
      </c>
      <c r="C7">
        <f t="shared" si="2"/>
      </c>
      <c r="D7">
        <f t="shared" si="3"/>
        <v>2</v>
      </c>
      <c r="E7">
        <f t="shared" si="4"/>
      </c>
      <c r="F7" t="str">
        <f t="shared" si="5"/>
        <v>FIN</v>
      </c>
      <c r="G7">
        <f t="shared" si="6"/>
        <v>4</v>
      </c>
      <c r="H7">
        <f t="shared" si="7"/>
        <v>26</v>
      </c>
      <c r="I7">
        <f t="shared" si="8"/>
      </c>
      <c r="J7">
        <f t="shared" si="9"/>
        <v>34</v>
      </c>
      <c r="K7">
        <f t="shared" si="10"/>
        <v>1</v>
      </c>
      <c r="L7">
        <f t="shared" si="11"/>
        <v>40</v>
      </c>
      <c r="M7">
        <f t="shared" si="12"/>
        <v>8</v>
      </c>
      <c r="N7">
        <f t="shared" si="13"/>
        <v>8</v>
      </c>
      <c r="O7">
        <f t="shared" si="14"/>
        <v>52</v>
      </c>
      <c r="P7" t="str">
        <f t="shared" si="15"/>
        <v>FIN</v>
      </c>
      <c r="Q7">
        <f t="shared" si="16"/>
      </c>
      <c r="R7">
        <f t="shared" si="17"/>
        <v>10</v>
      </c>
      <c r="S7">
        <f t="shared" si="18"/>
        <v>11</v>
      </c>
      <c r="T7">
        <f t="shared" si="19"/>
        <v>11</v>
      </c>
      <c r="U7">
        <f t="shared" si="20"/>
        <v>2</v>
      </c>
      <c r="V7">
        <f t="shared" si="21"/>
        <v>2</v>
      </c>
      <c r="W7">
        <f t="shared" si="22"/>
        <v>13</v>
      </c>
      <c r="X7">
        <f t="shared" si="23"/>
      </c>
      <c r="Y7">
        <f t="shared" si="24"/>
        <v>16</v>
      </c>
      <c r="Z7">
        <f t="shared" si="25"/>
        <v>88</v>
      </c>
      <c r="AA7">
        <f t="shared" si="26"/>
        <v>16</v>
      </c>
      <c r="AB7">
        <f t="shared" si="27"/>
      </c>
      <c r="AC7">
        <f t="shared" si="28"/>
        <v>17</v>
      </c>
      <c r="AD7">
        <f t="shared" si="29"/>
        <v>17</v>
      </c>
      <c r="AE7">
        <f t="shared" si="30"/>
        <v>106</v>
      </c>
      <c r="AF7">
        <f t="shared" si="31"/>
      </c>
      <c r="AG7" t="str">
        <f t="shared" si="32"/>
        <v>FIN</v>
      </c>
      <c r="AH7">
        <f t="shared" si="33"/>
        <v>19</v>
      </c>
      <c r="AI7">
        <f t="shared" si="34"/>
        <v>20</v>
      </c>
      <c r="AJ7">
        <f t="shared" si="35"/>
      </c>
      <c r="AK7">
        <f t="shared" si="36"/>
        <v>22</v>
      </c>
      <c r="AL7">
        <f t="shared" si="37"/>
      </c>
      <c r="AM7">
        <f t="shared" si="38"/>
        <v>22</v>
      </c>
      <c r="AN7">
        <f t="shared" si="39"/>
      </c>
      <c r="AO7">
        <f t="shared" si="40"/>
        <v>4</v>
      </c>
      <c r="AP7">
        <f t="shared" si="41"/>
      </c>
      <c r="AQ7">
        <f t="shared" si="42"/>
        <v>4</v>
      </c>
      <c r="AR7">
        <f t="shared" si="43"/>
      </c>
      <c r="AS7">
        <f t="shared" si="44"/>
        <v>26</v>
      </c>
      <c r="AT7">
        <f t="shared" si="45"/>
      </c>
      <c r="AU7">
        <f t="shared" si="46"/>
      </c>
      <c r="AV7">
        <f t="shared" si="47"/>
      </c>
      <c r="AW7">
        <f t="shared" si="48"/>
        <v>5</v>
      </c>
      <c r="AX7">
        <f t="shared" si="49"/>
      </c>
      <c r="AY7">
        <f t="shared" si="50"/>
        <v>29</v>
      </c>
      <c r="AZ7">
        <f t="shared" si="51"/>
      </c>
      <c r="BA7">
        <f t="shared" si="52"/>
        <v>5</v>
      </c>
      <c r="BB7">
        <f t="shared" si="53"/>
      </c>
      <c r="BC7">
        <f t="shared" si="54"/>
      </c>
      <c r="BD7">
        <f t="shared" si="55"/>
      </c>
      <c r="BE7">
        <f t="shared" si="56"/>
        <v>34</v>
      </c>
      <c r="BF7">
        <f t="shared" si="57"/>
      </c>
      <c r="BG7">
        <f t="shared" si="58"/>
        <v>34</v>
      </c>
      <c r="BH7">
        <f t="shared" si="59"/>
      </c>
      <c r="BI7">
        <f t="shared" si="60"/>
        <v>35</v>
      </c>
      <c r="BJ7">
        <f t="shared" si="61"/>
      </c>
      <c r="BK7">
        <f t="shared" si="62"/>
      </c>
      <c r="BL7">
        <f t="shared" si="63"/>
      </c>
      <c r="BM7">
        <f t="shared" si="64"/>
        <v>1</v>
      </c>
      <c r="BN7">
        <f t="shared" si="65"/>
      </c>
      <c r="BO7">
        <f t="shared" si="66"/>
        <v>38</v>
      </c>
      <c r="BP7">
        <f t="shared" si="67"/>
      </c>
      <c r="BQ7">
        <f t="shared" si="68"/>
        <v>40</v>
      </c>
      <c r="BR7">
        <f t="shared" si="69"/>
      </c>
      <c r="BS7">
        <f t="shared" si="70"/>
      </c>
      <c r="BT7">
        <f t="shared" si="71"/>
      </c>
      <c r="BU7">
        <f t="shared" si="72"/>
        <v>7</v>
      </c>
      <c r="BV7">
        <f t="shared" si="73"/>
      </c>
      <c r="BW7">
        <f t="shared" si="74"/>
      </c>
      <c r="BX7">
        <f t="shared" si="75"/>
      </c>
      <c r="BY7">
        <f t="shared" si="76"/>
        <v>44</v>
      </c>
      <c r="BZ7">
        <f t="shared" si="77"/>
      </c>
      <c r="CA7">
        <f t="shared" si="78"/>
      </c>
      <c r="CB7">
        <f t="shared" si="79"/>
      </c>
      <c r="CC7">
        <f t="shared" si="80"/>
        <v>8</v>
      </c>
      <c r="CD7">
        <f t="shared" si="81"/>
      </c>
      <c r="CE7">
        <f t="shared" si="82"/>
      </c>
      <c r="CF7">
        <f t="shared" si="83"/>
      </c>
      <c r="CG7">
        <f t="shared" si="84"/>
        <v>8</v>
      </c>
      <c r="CH7">
        <f t="shared" si="85"/>
      </c>
      <c r="CI7">
        <f t="shared" si="86"/>
      </c>
      <c r="CJ7">
        <f t="shared" si="87"/>
      </c>
      <c r="CK7">
        <f t="shared" si="88"/>
        <v>52</v>
      </c>
      <c r="CL7">
        <f t="shared" si="89"/>
      </c>
      <c r="CM7">
        <f t="shared" si="90"/>
      </c>
      <c r="CN7">
        <f t="shared" si="91"/>
      </c>
      <c r="CO7" t="str">
        <f t="shared" si="92"/>
        <v>FIN</v>
      </c>
      <c r="CP7">
        <f t="shared" si="93"/>
      </c>
      <c r="CQ7">
        <f t="shared" si="94"/>
      </c>
      <c r="CR7">
        <f t="shared" si="95"/>
      </c>
      <c r="CS7">
        <f t="shared" si="96"/>
        <v>10</v>
      </c>
      <c r="CT7">
        <f t="shared" si="97"/>
      </c>
      <c r="CU7">
        <f t="shared" si="98"/>
      </c>
      <c r="CV7">
        <f t="shared" si="99"/>
      </c>
      <c r="CW7">
        <f>IF(ISNUMBER(CW6),IF(OR(CW6=1,CW6&gt;100),"FIN",IF(_XLL.EST.PAIR(CW6),CW6/2,3*CW6+1)),"")</f>
        <v>58</v>
      </c>
    </row>
    <row r="8" spans="2:101" ht="15">
      <c r="B8">
        <f t="shared" si="1"/>
      </c>
      <c r="C8">
        <f t="shared" si="2"/>
      </c>
      <c r="D8">
        <f t="shared" si="3"/>
        <v>1</v>
      </c>
      <c r="E8">
        <f t="shared" si="4"/>
      </c>
      <c r="F8">
        <f t="shared" si="5"/>
      </c>
      <c r="G8">
        <f t="shared" si="6"/>
        <v>2</v>
      </c>
      <c r="H8">
        <f t="shared" si="7"/>
        <v>13</v>
      </c>
      <c r="I8">
        <f t="shared" si="8"/>
      </c>
      <c r="J8">
        <f t="shared" si="9"/>
        <v>17</v>
      </c>
      <c r="K8" t="str">
        <f t="shared" si="10"/>
        <v>FIN</v>
      </c>
      <c r="L8">
        <f t="shared" si="11"/>
        <v>20</v>
      </c>
      <c r="M8">
        <f t="shared" si="12"/>
        <v>4</v>
      </c>
      <c r="N8">
        <f t="shared" si="13"/>
        <v>4</v>
      </c>
      <c r="O8">
        <f t="shared" si="14"/>
        <v>26</v>
      </c>
      <c r="P8">
        <f t="shared" si="15"/>
      </c>
      <c r="Q8">
        <f t="shared" si="16"/>
      </c>
      <c r="R8">
        <f t="shared" si="17"/>
        <v>5</v>
      </c>
      <c r="S8">
        <f t="shared" si="18"/>
        <v>34</v>
      </c>
      <c r="T8">
        <f t="shared" si="19"/>
        <v>34</v>
      </c>
      <c r="U8">
        <f t="shared" si="20"/>
        <v>1</v>
      </c>
      <c r="V8">
        <f t="shared" si="21"/>
        <v>1</v>
      </c>
      <c r="W8">
        <f t="shared" si="22"/>
        <v>40</v>
      </c>
      <c r="X8">
        <f t="shared" si="23"/>
      </c>
      <c r="Y8">
        <f t="shared" si="24"/>
        <v>8</v>
      </c>
      <c r="Z8">
        <f t="shared" si="25"/>
        <v>44</v>
      </c>
      <c r="AA8">
        <f t="shared" si="26"/>
        <v>8</v>
      </c>
      <c r="AB8">
        <f t="shared" si="27"/>
      </c>
      <c r="AC8">
        <f t="shared" si="28"/>
        <v>52</v>
      </c>
      <c r="AD8">
        <f t="shared" si="29"/>
        <v>52</v>
      </c>
      <c r="AE8" t="str">
        <f t="shared" si="30"/>
        <v>FIN</v>
      </c>
      <c r="AF8">
        <f t="shared" si="31"/>
      </c>
      <c r="AG8">
        <f t="shared" si="32"/>
      </c>
      <c r="AH8">
        <f t="shared" si="33"/>
        <v>58</v>
      </c>
      <c r="AI8">
        <f t="shared" si="34"/>
        <v>10</v>
      </c>
      <c r="AJ8">
        <f t="shared" si="35"/>
      </c>
      <c r="AK8">
        <f t="shared" si="36"/>
        <v>11</v>
      </c>
      <c r="AL8">
        <f t="shared" si="37"/>
      </c>
      <c r="AM8">
        <f t="shared" si="38"/>
        <v>11</v>
      </c>
      <c r="AN8">
        <f t="shared" si="39"/>
      </c>
      <c r="AO8">
        <f t="shared" si="40"/>
        <v>2</v>
      </c>
      <c r="AP8">
        <f t="shared" si="41"/>
      </c>
      <c r="AQ8">
        <f t="shared" si="42"/>
        <v>2</v>
      </c>
      <c r="AR8">
        <f t="shared" si="43"/>
      </c>
      <c r="AS8">
        <f t="shared" si="44"/>
        <v>13</v>
      </c>
      <c r="AT8">
        <f t="shared" si="45"/>
      </c>
      <c r="AU8">
        <f t="shared" si="46"/>
      </c>
      <c r="AV8">
        <f t="shared" si="47"/>
      </c>
      <c r="AW8">
        <f t="shared" si="48"/>
        <v>16</v>
      </c>
      <c r="AX8">
        <f t="shared" si="49"/>
      </c>
      <c r="AY8">
        <f t="shared" si="50"/>
        <v>88</v>
      </c>
      <c r="AZ8">
        <f t="shared" si="51"/>
      </c>
      <c r="BA8">
        <f t="shared" si="52"/>
        <v>16</v>
      </c>
      <c r="BB8">
        <f t="shared" si="53"/>
      </c>
      <c r="BC8">
        <f t="shared" si="54"/>
      </c>
      <c r="BD8">
        <f t="shared" si="55"/>
      </c>
      <c r="BE8">
        <f t="shared" si="56"/>
        <v>17</v>
      </c>
      <c r="BF8">
        <f t="shared" si="57"/>
      </c>
      <c r="BG8">
        <f t="shared" si="58"/>
        <v>17</v>
      </c>
      <c r="BH8">
        <f t="shared" si="59"/>
      </c>
      <c r="BI8">
        <f t="shared" si="60"/>
        <v>106</v>
      </c>
      <c r="BJ8">
        <f t="shared" si="61"/>
      </c>
      <c r="BK8">
        <f t="shared" si="62"/>
      </c>
      <c r="BL8">
        <f t="shared" si="63"/>
      </c>
      <c r="BM8" t="str">
        <f t="shared" si="64"/>
        <v>FIN</v>
      </c>
      <c r="BN8">
        <f t="shared" si="65"/>
      </c>
      <c r="BO8">
        <f t="shared" si="66"/>
        <v>19</v>
      </c>
      <c r="BP8">
        <f t="shared" si="67"/>
      </c>
      <c r="BQ8">
        <f t="shared" si="68"/>
        <v>20</v>
      </c>
      <c r="BR8">
        <f t="shared" si="69"/>
      </c>
      <c r="BS8">
        <f t="shared" si="70"/>
      </c>
      <c r="BT8">
        <f t="shared" si="71"/>
      </c>
      <c r="BU8">
        <f t="shared" si="72"/>
        <v>22</v>
      </c>
      <c r="BV8">
        <f t="shared" si="73"/>
      </c>
      <c r="BW8">
        <f t="shared" si="74"/>
      </c>
      <c r="BX8">
        <f t="shared" si="75"/>
      </c>
      <c r="BY8">
        <f t="shared" si="76"/>
        <v>22</v>
      </c>
      <c r="BZ8">
        <f t="shared" si="77"/>
      </c>
      <c r="CA8">
        <f t="shared" si="78"/>
      </c>
      <c r="CB8">
        <f t="shared" si="79"/>
      </c>
      <c r="CC8">
        <f t="shared" si="80"/>
        <v>4</v>
      </c>
      <c r="CD8">
        <f t="shared" si="81"/>
      </c>
      <c r="CE8">
        <f t="shared" si="82"/>
      </c>
      <c r="CF8">
        <f t="shared" si="83"/>
      </c>
      <c r="CG8">
        <f t="shared" si="84"/>
        <v>4</v>
      </c>
      <c r="CH8">
        <f t="shared" si="85"/>
      </c>
      <c r="CI8">
        <f t="shared" si="86"/>
      </c>
      <c r="CJ8">
        <f t="shared" si="87"/>
      </c>
      <c r="CK8">
        <f t="shared" si="88"/>
        <v>26</v>
      </c>
      <c r="CL8">
        <f t="shared" si="89"/>
      </c>
      <c r="CM8">
        <f t="shared" si="90"/>
      </c>
      <c r="CN8">
        <f t="shared" si="91"/>
      </c>
      <c r="CO8">
        <f t="shared" si="92"/>
      </c>
      <c r="CP8">
        <f t="shared" si="93"/>
      </c>
      <c r="CQ8">
        <f t="shared" si="94"/>
      </c>
      <c r="CR8">
        <f t="shared" si="95"/>
      </c>
      <c r="CS8">
        <f t="shared" si="96"/>
        <v>5</v>
      </c>
      <c r="CT8">
        <f t="shared" si="97"/>
      </c>
      <c r="CU8">
        <f t="shared" si="98"/>
      </c>
      <c r="CV8">
        <f t="shared" si="99"/>
      </c>
      <c r="CW8">
        <f>IF(ISNUMBER(CW7),IF(OR(CW7=1,CW7&gt;100),"FIN",IF(_XLL.EST.PAIR(CW7),CW7/2,3*CW7+1)),"")</f>
        <v>29</v>
      </c>
    </row>
    <row r="9" spans="2:101" ht="15">
      <c r="B9">
        <f t="shared" si="1"/>
      </c>
      <c r="C9">
        <f t="shared" si="2"/>
      </c>
      <c r="D9" t="str">
        <f t="shared" si="3"/>
        <v>FIN</v>
      </c>
      <c r="E9">
        <f t="shared" si="4"/>
      </c>
      <c r="F9">
        <f t="shared" si="5"/>
      </c>
      <c r="G9">
        <f t="shared" si="6"/>
        <v>1</v>
      </c>
      <c r="H9">
        <f t="shared" si="7"/>
        <v>40</v>
      </c>
      <c r="I9">
        <f t="shared" si="8"/>
      </c>
      <c r="J9">
        <f t="shared" si="9"/>
        <v>52</v>
      </c>
      <c r="K9">
        <f t="shared" si="10"/>
      </c>
      <c r="L9">
        <f t="shared" si="11"/>
        <v>10</v>
      </c>
      <c r="M9">
        <f t="shared" si="12"/>
        <v>2</v>
      </c>
      <c r="N9">
        <f t="shared" si="13"/>
        <v>2</v>
      </c>
      <c r="O9">
        <f t="shared" si="14"/>
        <v>13</v>
      </c>
      <c r="P9">
        <f t="shared" si="15"/>
      </c>
      <c r="Q9">
        <f t="shared" si="16"/>
      </c>
      <c r="R9">
        <f t="shared" si="17"/>
        <v>16</v>
      </c>
      <c r="S9">
        <f t="shared" si="18"/>
        <v>17</v>
      </c>
      <c r="T9">
        <f t="shared" si="19"/>
        <v>17</v>
      </c>
      <c r="U9" t="str">
        <f t="shared" si="20"/>
        <v>FIN</v>
      </c>
      <c r="V9" t="str">
        <f t="shared" si="21"/>
        <v>FIN</v>
      </c>
      <c r="W9">
        <f t="shared" si="22"/>
        <v>20</v>
      </c>
      <c r="X9">
        <f t="shared" si="23"/>
      </c>
      <c r="Y9">
        <f t="shared" si="24"/>
        <v>4</v>
      </c>
      <c r="Z9">
        <f t="shared" si="25"/>
        <v>22</v>
      </c>
      <c r="AA9">
        <f t="shared" si="26"/>
        <v>4</v>
      </c>
      <c r="AB9">
        <f t="shared" si="27"/>
      </c>
      <c r="AC9">
        <f t="shared" si="28"/>
        <v>26</v>
      </c>
      <c r="AD9">
        <f t="shared" si="29"/>
        <v>26</v>
      </c>
      <c r="AE9">
        <f t="shared" si="30"/>
      </c>
      <c r="AF9">
        <f t="shared" si="31"/>
      </c>
      <c r="AG9">
        <f t="shared" si="32"/>
      </c>
      <c r="AH9">
        <f t="shared" si="33"/>
        <v>29</v>
      </c>
      <c r="AI9">
        <f t="shared" si="34"/>
        <v>5</v>
      </c>
      <c r="AJ9">
        <f t="shared" si="35"/>
      </c>
      <c r="AK9">
        <f t="shared" si="36"/>
        <v>34</v>
      </c>
      <c r="AL9">
        <f t="shared" si="37"/>
      </c>
      <c r="AM9">
        <f t="shared" si="38"/>
        <v>34</v>
      </c>
      <c r="AN9">
        <f t="shared" si="39"/>
      </c>
      <c r="AO9">
        <f t="shared" si="40"/>
        <v>1</v>
      </c>
      <c r="AP9">
        <f t="shared" si="41"/>
      </c>
      <c r="AQ9">
        <f t="shared" si="42"/>
        <v>1</v>
      </c>
      <c r="AR9">
        <f t="shared" si="43"/>
      </c>
      <c r="AS9">
        <f t="shared" si="44"/>
        <v>40</v>
      </c>
      <c r="AT9">
        <f t="shared" si="45"/>
      </c>
      <c r="AU9">
        <f t="shared" si="46"/>
      </c>
      <c r="AV9">
        <f t="shared" si="47"/>
      </c>
      <c r="AW9">
        <f t="shared" si="48"/>
        <v>8</v>
      </c>
      <c r="AX9">
        <f t="shared" si="49"/>
      </c>
      <c r="AY9">
        <f t="shared" si="50"/>
        <v>44</v>
      </c>
      <c r="AZ9">
        <f t="shared" si="51"/>
      </c>
      <c r="BA9">
        <f t="shared" si="52"/>
        <v>8</v>
      </c>
      <c r="BB9">
        <f t="shared" si="53"/>
      </c>
      <c r="BC9">
        <f t="shared" si="54"/>
      </c>
      <c r="BD9">
        <f t="shared" si="55"/>
      </c>
      <c r="BE9">
        <f t="shared" si="56"/>
        <v>52</v>
      </c>
      <c r="BF9">
        <f t="shared" si="57"/>
      </c>
      <c r="BG9">
        <f t="shared" si="58"/>
        <v>52</v>
      </c>
      <c r="BH9">
        <f t="shared" si="59"/>
      </c>
      <c r="BI9" t="str">
        <f t="shared" si="60"/>
        <v>FIN</v>
      </c>
      <c r="BJ9">
        <f t="shared" si="61"/>
      </c>
      <c r="BK9">
        <f t="shared" si="62"/>
      </c>
      <c r="BL9">
        <f t="shared" si="63"/>
      </c>
      <c r="BM9">
        <f t="shared" si="64"/>
      </c>
      <c r="BN9">
        <f t="shared" si="65"/>
      </c>
      <c r="BO9">
        <f t="shared" si="66"/>
        <v>58</v>
      </c>
      <c r="BP9">
        <f t="shared" si="67"/>
      </c>
      <c r="BQ9">
        <f t="shared" si="68"/>
        <v>10</v>
      </c>
      <c r="BR9">
        <f t="shared" si="69"/>
      </c>
      <c r="BS9">
        <f t="shared" si="70"/>
      </c>
      <c r="BT9">
        <f t="shared" si="71"/>
      </c>
      <c r="BU9">
        <f t="shared" si="72"/>
        <v>11</v>
      </c>
      <c r="BV9">
        <f t="shared" si="73"/>
      </c>
      <c r="BW9">
        <f t="shared" si="74"/>
      </c>
      <c r="BX9">
        <f t="shared" si="75"/>
      </c>
      <c r="BY9">
        <f t="shared" si="76"/>
        <v>11</v>
      </c>
      <c r="BZ9">
        <f t="shared" si="77"/>
      </c>
      <c r="CA9">
        <f t="shared" si="78"/>
      </c>
      <c r="CB9">
        <f t="shared" si="79"/>
      </c>
      <c r="CC9">
        <f t="shared" si="80"/>
        <v>2</v>
      </c>
      <c r="CD9">
        <f t="shared" si="81"/>
      </c>
      <c r="CE9">
        <f t="shared" si="82"/>
      </c>
      <c r="CF9">
        <f t="shared" si="83"/>
      </c>
      <c r="CG9">
        <f t="shared" si="84"/>
        <v>2</v>
      </c>
      <c r="CH9">
        <f t="shared" si="85"/>
      </c>
      <c r="CI9">
        <f t="shared" si="86"/>
      </c>
      <c r="CJ9">
        <f t="shared" si="87"/>
      </c>
      <c r="CK9">
        <f t="shared" si="88"/>
        <v>13</v>
      </c>
      <c r="CL9">
        <f t="shared" si="89"/>
      </c>
      <c r="CM9">
        <f t="shared" si="90"/>
      </c>
      <c r="CN9">
        <f t="shared" si="91"/>
      </c>
      <c r="CO9">
        <f t="shared" si="92"/>
      </c>
      <c r="CP9">
        <f t="shared" si="93"/>
      </c>
      <c r="CQ9">
        <f t="shared" si="94"/>
      </c>
      <c r="CR9">
        <f t="shared" si="95"/>
      </c>
      <c r="CS9">
        <f t="shared" si="96"/>
        <v>16</v>
      </c>
      <c r="CT9">
        <f t="shared" si="97"/>
      </c>
      <c r="CU9">
        <f t="shared" si="98"/>
      </c>
      <c r="CV9">
        <f t="shared" si="99"/>
      </c>
      <c r="CW9">
        <f>IF(ISNUMBER(CW8),IF(OR(CW8=1,CW8&gt;100),"FIN",IF(_XLL.EST.PAIR(CW8),CW8/2,3*CW8+1)),"")</f>
        <v>88</v>
      </c>
    </row>
    <row r="10" spans="2:101" ht="15">
      <c r="B10">
        <f t="shared" si="1"/>
      </c>
      <c r="C10">
        <f t="shared" si="2"/>
      </c>
      <c r="D10">
        <f t="shared" si="3"/>
      </c>
      <c r="E10">
        <f t="shared" si="4"/>
      </c>
      <c r="F10">
        <f t="shared" si="5"/>
      </c>
      <c r="G10" t="str">
        <f t="shared" si="6"/>
        <v>FIN</v>
      </c>
      <c r="H10">
        <f t="shared" si="7"/>
        <v>20</v>
      </c>
      <c r="I10">
        <f t="shared" si="8"/>
      </c>
      <c r="J10">
        <f t="shared" si="9"/>
        <v>26</v>
      </c>
      <c r="K10">
        <f t="shared" si="10"/>
      </c>
      <c r="L10">
        <f t="shared" si="11"/>
        <v>5</v>
      </c>
      <c r="M10">
        <f t="shared" si="12"/>
        <v>1</v>
      </c>
      <c r="N10">
        <f t="shared" si="13"/>
        <v>1</v>
      </c>
      <c r="O10">
        <f t="shared" si="14"/>
        <v>40</v>
      </c>
      <c r="P10">
        <f t="shared" si="15"/>
      </c>
      <c r="Q10">
        <f t="shared" si="16"/>
      </c>
      <c r="R10">
        <f t="shared" si="17"/>
        <v>8</v>
      </c>
      <c r="S10">
        <f t="shared" si="18"/>
        <v>52</v>
      </c>
      <c r="T10">
        <f t="shared" si="19"/>
        <v>52</v>
      </c>
      <c r="U10">
        <f t="shared" si="20"/>
      </c>
      <c r="V10">
        <f t="shared" si="21"/>
      </c>
      <c r="W10">
        <f t="shared" si="22"/>
        <v>10</v>
      </c>
      <c r="X10">
        <f t="shared" si="23"/>
      </c>
      <c r="Y10">
        <f t="shared" si="24"/>
        <v>2</v>
      </c>
      <c r="Z10">
        <f t="shared" si="25"/>
        <v>11</v>
      </c>
      <c r="AA10">
        <f t="shared" si="26"/>
        <v>2</v>
      </c>
      <c r="AB10">
        <f t="shared" si="27"/>
      </c>
      <c r="AC10">
        <f t="shared" si="28"/>
        <v>13</v>
      </c>
      <c r="AD10">
        <f t="shared" si="29"/>
        <v>13</v>
      </c>
      <c r="AE10">
        <f t="shared" si="30"/>
      </c>
      <c r="AF10">
        <f t="shared" si="31"/>
      </c>
      <c r="AG10">
        <f t="shared" si="32"/>
      </c>
      <c r="AH10">
        <f t="shared" si="33"/>
        <v>88</v>
      </c>
      <c r="AI10">
        <f t="shared" si="34"/>
        <v>16</v>
      </c>
      <c r="AJ10">
        <f t="shared" si="35"/>
      </c>
      <c r="AK10">
        <f t="shared" si="36"/>
        <v>17</v>
      </c>
      <c r="AL10">
        <f t="shared" si="37"/>
      </c>
      <c r="AM10">
        <f t="shared" si="38"/>
        <v>17</v>
      </c>
      <c r="AN10">
        <f t="shared" si="39"/>
      </c>
      <c r="AO10" t="str">
        <f t="shared" si="40"/>
        <v>FIN</v>
      </c>
      <c r="AP10">
        <f t="shared" si="41"/>
      </c>
      <c r="AQ10" t="str">
        <f t="shared" si="42"/>
        <v>FIN</v>
      </c>
      <c r="AR10">
        <f t="shared" si="43"/>
      </c>
      <c r="AS10">
        <f t="shared" si="44"/>
        <v>20</v>
      </c>
      <c r="AT10">
        <f t="shared" si="45"/>
      </c>
      <c r="AU10">
        <f t="shared" si="46"/>
      </c>
      <c r="AV10">
        <f t="shared" si="47"/>
      </c>
      <c r="AW10">
        <f t="shared" si="48"/>
        <v>4</v>
      </c>
      <c r="AX10">
        <f t="shared" si="49"/>
      </c>
      <c r="AY10">
        <f t="shared" si="50"/>
        <v>22</v>
      </c>
      <c r="AZ10">
        <f t="shared" si="51"/>
      </c>
      <c r="BA10">
        <f t="shared" si="52"/>
        <v>4</v>
      </c>
      <c r="BB10">
        <f t="shared" si="53"/>
      </c>
      <c r="BC10">
        <f t="shared" si="54"/>
      </c>
      <c r="BD10">
        <f t="shared" si="55"/>
      </c>
      <c r="BE10">
        <f t="shared" si="56"/>
        <v>26</v>
      </c>
      <c r="BF10">
        <f t="shared" si="57"/>
      </c>
      <c r="BG10">
        <f t="shared" si="58"/>
        <v>26</v>
      </c>
      <c r="BH10">
        <f t="shared" si="59"/>
      </c>
      <c r="BI10">
        <f t="shared" si="60"/>
      </c>
      <c r="BJ10">
        <f t="shared" si="61"/>
      </c>
      <c r="BK10">
        <f t="shared" si="62"/>
      </c>
      <c r="BL10">
        <f t="shared" si="63"/>
      </c>
      <c r="BM10">
        <f t="shared" si="64"/>
      </c>
      <c r="BN10">
        <f t="shared" si="65"/>
      </c>
      <c r="BO10">
        <f t="shared" si="66"/>
        <v>29</v>
      </c>
      <c r="BP10">
        <f t="shared" si="67"/>
      </c>
      <c r="BQ10">
        <f t="shared" si="68"/>
        <v>5</v>
      </c>
      <c r="BR10">
        <f t="shared" si="69"/>
      </c>
      <c r="BS10">
        <f t="shared" si="70"/>
      </c>
      <c r="BT10">
        <f t="shared" si="71"/>
      </c>
      <c r="BU10">
        <f t="shared" si="72"/>
        <v>34</v>
      </c>
      <c r="BV10">
        <f t="shared" si="73"/>
      </c>
      <c r="BW10">
        <f t="shared" si="74"/>
      </c>
      <c r="BX10">
        <f t="shared" si="75"/>
      </c>
      <c r="BY10">
        <f t="shared" si="76"/>
        <v>34</v>
      </c>
      <c r="BZ10">
        <f t="shared" si="77"/>
      </c>
      <c r="CA10">
        <f t="shared" si="78"/>
      </c>
      <c r="CB10">
        <f t="shared" si="79"/>
      </c>
      <c r="CC10">
        <f t="shared" si="80"/>
        <v>1</v>
      </c>
      <c r="CD10">
        <f t="shared" si="81"/>
      </c>
      <c r="CE10">
        <f t="shared" si="82"/>
      </c>
      <c r="CF10">
        <f t="shared" si="83"/>
      </c>
      <c r="CG10">
        <f t="shared" si="84"/>
        <v>1</v>
      </c>
      <c r="CH10">
        <f t="shared" si="85"/>
      </c>
      <c r="CI10">
        <f t="shared" si="86"/>
      </c>
      <c r="CJ10">
        <f t="shared" si="87"/>
      </c>
      <c r="CK10">
        <f t="shared" si="88"/>
        <v>40</v>
      </c>
      <c r="CL10">
        <f t="shared" si="89"/>
      </c>
      <c r="CM10">
        <f t="shared" si="90"/>
      </c>
      <c r="CN10">
        <f t="shared" si="91"/>
      </c>
      <c r="CO10">
        <f t="shared" si="92"/>
      </c>
      <c r="CP10">
        <f t="shared" si="93"/>
      </c>
      <c r="CQ10">
        <f t="shared" si="94"/>
      </c>
      <c r="CR10">
        <f t="shared" si="95"/>
      </c>
      <c r="CS10">
        <f t="shared" si="96"/>
        <v>8</v>
      </c>
      <c r="CT10">
        <f t="shared" si="97"/>
      </c>
      <c r="CU10">
        <f t="shared" si="98"/>
      </c>
      <c r="CV10">
        <f t="shared" si="99"/>
      </c>
      <c r="CW10">
        <f>IF(ISNUMBER(CW9),IF(OR(CW9=1,CW9&gt;100),"FIN",IF(_XLL.EST.PAIR(CW9),CW9/2,3*CW9+1)),"")</f>
        <v>44</v>
      </c>
    </row>
    <row r="11" spans="2:101" ht="15">
      <c r="B11">
        <f t="shared" si="1"/>
      </c>
      <c r="C11">
        <f t="shared" si="2"/>
      </c>
      <c r="D11">
        <f t="shared" si="3"/>
      </c>
      <c r="E11">
        <f t="shared" si="4"/>
      </c>
      <c r="F11">
        <f t="shared" si="5"/>
      </c>
      <c r="G11">
        <f t="shared" si="6"/>
      </c>
      <c r="H11">
        <f t="shared" si="7"/>
        <v>10</v>
      </c>
      <c r="I11">
        <f t="shared" si="8"/>
      </c>
      <c r="J11">
        <f t="shared" si="9"/>
        <v>13</v>
      </c>
      <c r="K11">
        <f t="shared" si="10"/>
      </c>
      <c r="L11">
        <f t="shared" si="11"/>
        <v>16</v>
      </c>
      <c r="M11" t="str">
        <f t="shared" si="12"/>
        <v>FIN</v>
      </c>
      <c r="N11" t="str">
        <f t="shared" si="13"/>
        <v>FIN</v>
      </c>
      <c r="O11">
        <f t="shared" si="14"/>
        <v>20</v>
      </c>
      <c r="P11">
        <f t="shared" si="15"/>
      </c>
      <c r="Q11">
        <f t="shared" si="16"/>
      </c>
      <c r="R11">
        <f t="shared" si="17"/>
        <v>4</v>
      </c>
      <c r="S11">
        <f t="shared" si="18"/>
        <v>26</v>
      </c>
      <c r="T11">
        <f t="shared" si="19"/>
        <v>26</v>
      </c>
      <c r="U11">
        <f t="shared" si="20"/>
      </c>
      <c r="V11">
        <f t="shared" si="21"/>
      </c>
      <c r="W11">
        <f t="shared" si="22"/>
        <v>5</v>
      </c>
      <c r="X11">
        <f t="shared" si="23"/>
      </c>
      <c r="Y11">
        <f t="shared" si="24"/>
        <v>1</v>
      </c>
      <c r="Z11">
        <f t="shared" si="25"/>
        <v>34</v>
      </c>
      <c r="AA11">
        <f t="shared" si="26"/>
        <v>1</v>
      </c>
      <c r="AB11">
        <f t="shared" si="27"/>
      </c>
      <c r="AC11">
        <f t="shared" si="28"/>
        <v>40</v>
      </c>
      <c r="AD11">
        <f t="shared" si="29"/>
        <v>40</v>
      </c>
      <c r="AE11">
        <f t="shared" si="30"/>
      </c>
      <c r="AF11">
        <f t="shared" si="31"/>
      </c>
      <c r="AG11">
        <f t="shared" si="32"/>
      </c>
      <c r="AH11">
        <f t="shared" si="33"/>
        <v>44</v>
      </c>
      <c r="AI11">
        <f t="shared" si="34"/>
        <v>8</v>
      </c>
      <c r="AJ11">
        <f t="shared" si="35"/>
      </c>
      <c r="AK11">
        <f t="shared" si="36"/>
        <v>52</v>
      </c>
      <c r="AL11">
        <f t="shared" si="37"/>
      </c>
      <c r="AM11">
        <f t="shared" si="38"/>
        <v>52</v>
      </c>
      <c r="AN11">
        <f t="shared" si="39"/>
      </c>
      <c r="AO11">
        <f t="shared" si="40"/>
      </c>
      <c r="AP11">
        <f t="shared" si="41"/>
      </c>
      <c r="AQ11">
        <f t="shared" si="42"/>
      </c>
      <c r="AR11">
        <f t="shared" si="43"/>
      </c>
      <c r="AS11">
        <f t="shared" si="44"/>
        <v>10</v>
      </c>
      <c r="AT11">
        <f t="shared" si="45"/>
      </c>
      <c r="AU11">
        <f t="shared" si="46"/>
      </c>
      <c r="AV11">
        <f t="shared" si="47"/>
      </c>
      <c r="AW11">
        <f t="shared" si="48"/>
        <v>2</v>
      </c>
      <c r="AX11">
        <f t="shared" si="49"/>
      </c>
      <c r="AY11">
        <f t="shared" si="50"/>
        <v>11</v>
      </c>
      <c r="AZ11">
        <f t="shared" si="51"/>
      </c>
      <c r="BA11">
        <f t="shared" si="52"/>
        <v>2</v>
      </c>
      <c r="BB11">
        <f t="shared" si="53"/>
      </c>
      <c r="BC11">
        <f t="shared" si="54"/>
      </c>
      <c r="BD11">
        <f t="shared" si="55"/>
      </c>
      <c r="BE11">
        <f t="shared" si="56"/>
        <v>13</v>
      </c>
      <c r="BF11">
        <f t="shared" si="57"/>
      </c>
      <c r="BG11">
        <f t="shared" si="58"/>
        <v>13</v>
      </c>
      <c r="BH11">
        <f t="shared" si="59"/>
      </c>
      <c r="BI11">
        <f t="shared" si="60"/>
      </c>
      <c r="BJ11">
        <f t="shared" si="61"/>
      </c>
      <c r="BK11">
        <f t="shared" si="62"/>
      </c>
      <c r="BL11">
        <f t="shared" si="63"/>
      </c>
      <c r="BM11">
        <f t="shared" si="64"/>
      </c>
      <c r="BN11">
        <f t="shared" si="65"/>
      </c>
      <c r="BO11">
        <f t="shared" si="66"/>
        <v>88</v>
      </c>
      <c r="BP11">
        <f t="shared" si="67"/>
      </c>
      <c r="BQ11">
        <f t="shared" si="68"/>
        <v>16</v>
      </c>
      <c r="BR11">
        <f t="shared" si="69"/>
      </c>
      <c r="BS11">
        <f t="shared" si="70"/>
      </c>
      <c r="BT11">
        <f t="shared" si="71"/>
      </c>
      <c r="BU11">
        <f t="shared" si="72"/>
        <v>17</v>
      </c>
      <c r="BV11">
        <f t="shared" si="73"/>
      </c>
      <c r="BW11">
        <f t="shared" si="74"/>
      </c>
      <c r="BX11">
        <f t="shared" si="75"/>
      </c>
      <c r="BY11">
        <f t="shared" si="76"/>
        <v>17</v>
      </c>
      <c r="BZ11">
        <f t="shared" si="77"/>
      </c>
      <c r="CA11">
        <f t="shared" si="78"/>
      </c>
      <c r="CB11">
        <f t="shared" si="79"/>
      </c>
      <c r="CC11" t="str">
        <f t="shared" si="80"/>
        <v>FIN</v>
      </c>
      <c r="CD11">
        <f t="shared" si="81"/>
      </c>
      <c r="CE11">
        <f t="shared" si="82"/>
      </c>
      <c r="CF11">
        <f t="shared" si="83"/>
      </c>
      <c r="CG11" t="str">
        <f t="shared" si="84"/>
        <v>FIN</v>
      </c>
      <c r="CH11">
        <f t="shared" si="85"/>
      </c>
      <c r="CI11">
        <f t="shared" si="86"/>
      </c>
      <c r="CJ11">
        <f t="shared" si="87"/>
      </c>
      <c r="CK11">
        <f t="shared" si="88"/>
        <v>20</v>
      </c>
      <c r="CL11">
        <f t="shared" si="89"/>
      </c>
      <c r="CM11">
        <f t="shared" si="90"/>
      </c>
      <c r="CN11">
        <f t="shared" si="91"/>
      </c>
      <c r="CO11">
        <f t="shared" si="92"/>
      </c>
      <c r="CP11">
        <f t="shared" si="93"/>
      </c>
      <c r="CQ11">
        <f t="shared" si="94"/>
      </c>
      <c r="CR11">
        <f t="shared" si="95"/>
      </c>
      <c r="CS11">
        <f t="shared" si="96"/>
        <v>4</v>
      </c>
      <c r="CT11">
        <f t="shared" si="97"/>
      </c>
      <c r="CU11">
        <f t="shared" si="98"/>
      </c>
      <c r="CV11">
        <f t="shared" si="99"/>
      </c>
      <c r="CW11">
        <f>IF(ISNUMBER(CW10),IF(OR(CW10=1,CW10&gt;100),"FIN",IF(_XLL.EST.PAIR(CW10),CW10/2,3*CW10+1)),"")</f>
        <v>22</v>
      </c>
    </row>
    <row r="12" spans="2:101" ht="15">
      <c r="B12">
        <f t="shared" si="1"/>
      </c>
      <c r="C12">
        <f t="shared" si="2"/>
      </c>
      <c r="D12">
        <f t="shared" si="3"/>
      </c>
      <c r="E12">
        <f t="shared" si="4"/>
      </c>
      <c r="F12">
        <f t="shared" si="5"/>
      </c>
      <c r="G12">
        <f t="shared" si="6"/>
      </c>
      <c r="H12">
        <f t="shared" si="7"/>
        <v>5</v>
      </c>
      <c r="I12">
        <f t="shared" si="8"/>
      </c>
      <c r="J12">
        <f t="shared" si="9"/>
        <v>40</v>
      </c>
      <c r="K12">
        <f t="shared" si="10"/>
      </c>
      <c r="L12">
        <f t="shared" si="11"/>
        <v>8</v>
      </c>
      <c r="M12">
        <f t="shared" si="12"/>
      </c>
      <c r="N12">
        <f t="shared" si="13"/>
      </c>
      <c r="O12">
        <f t="shared" si="14"/>
        <v>10</v>
      </c>
      <c r="P12">
        <f t="shared" si="15"/>
      </c>
      <c r="Q12">
        <f t="shared" si="16"/>
      </c>
      <c r="R12">
        <f t="shared" si="17"/>
        <v>2</v>
      </c>
      <c r="S12">
        <f t="shared" si="18"/>
        <v>13</v>
      </c>
      <c r="T12">
        <f t="shared" si="19"/>
        <v>13</v>
      </c>
      <c r="U12">
        <f t="shared" si="20"/>
      </c>
      <c r="V12">
        <f t="shared" si="21"/>
      </c>
      <c r="W12">
        <f t="shared" si="22"/>
        <v>16</v>
      </c>
      <c r="X12">
        <f t="shared" si="23"/>
      </c>
      <c r="Y12" t="str">
        <f t="shared" si="24"/>
        <v>FIN</v>
      </c>
      <c r="Z12">
        <f t="shared" si="25"/>
        <v>17</v>
      </c>
      <c r="AA12" t="str">
        <f t="shared" si="26"/>
        <v>FIN</v>
      </c>
      <c r="AB12">
        <f t="shared" si="27"/>
      </c>
      <c r="AC12">
        <f t="shared" si="28"/>
        <v>20</v>
      </c>
      <c r="AD12">
        <f t="shared" si="29"/>
        <v>20</v>
      </c>
      <c r="AE12">
        <f t="shared" si="30"/>
      </c>
      <c r="AF12">
        <f t="shared" si="31"/>
      </c>
      <c r="AG12">
        <f t="shared" si="32"/>
      </c>
      <c r="AH12">
        <f t="shared" si="33"/>
        <v>22</v>
      </c>
      <c r="AI12">
        <f t="shared" si="34"/>
        <v>4</v>
      </c>
      <c r="AJ12">
        <f t="shared" si="35"/>
      </c>
      <c r="AK12">
        <f t="shared" si="36"/>
        <v>26</v>
      </c>
      <c r="AL12">
        <f t="shared" si="37"/>
      </c>
      <c r="AM12">
        <f t="shared" si="38"/>
        <v>26</v>
      </c>
      <c r="AN12">
        <f t="shared" si="39"/>
      </c>
      <c r="AO12">
        <f t="shared" si="40"/>
      </c>
      <c r="AP12">
        <f t="shared" si="41"/>
      </c>
      <c r="AQ12">
        <f t="shared" si="42"/>
      </c>
      <c r="AR12">
        <f t="shared" si="43"/>
      </c>
      <c r="AS12">
        <f t="shared" si="44"/>
        <v>5</v>
      </c>
      <c r="AT12">
        <f t="shared" si="45"/>
      </c>
      <c r="AU12">
        <f t="shared" si="46"/>
      </c>
      <c r="AV12">
        <f t="shared" si="47"/>
      </c>
      <c r="AW12">
        <f t="shared" si="48"/>
        <v>1</v>
      </c>
      <c r="AX12">
        <f t="shared" si="49"/>
      </c>
      <c r="AY12">
        <f t="shared" si="50"/>
        <v>34</v>
      </c>
      <c r="AZ12">
        <f t="shared" si="51"/>
      </c>
      <c r="BA12">
        <f t="shared" si="52"/>
        <v>1</v>
      </c>
      <c r="BB12">
        <f t="shared" si="53"/>
      </c>
      <c r="BC12">
        <f t="shared" si="54"/>
      </c>
      <c r="BD12">
        <f t="shared" si="55"/>
      </c>
      <c r="BE12">
        <f t="shared" si="56"/>
        <v>40</v>
      </c>
      <c r="BF12">
        <f t="shared" si="57"/>
      </c>
      <c r="BG12">
        <f t="shared" si="58"/>
        <v>40</v>
      </c>
      <c r="BH12">
        <f t="shared" si="59"/>
      </c>
      <c r="BI12">
        <f t="shared" si="60"/>
      </c>
      <c r="BJ12">
        <f t="shared" si="61"/>
      </c>
      <c r="BK12">
        <f t="shared" si="62"/>
      </c>
      <c r="BL12">
        <f t="shared" si="63"/>
      </c>
      <c r="BM12">
        <f t="shared" si="64"/>
      </c>
      <c r="BN12">
        <f t="shared" si="65"/>
      </c>
      <c r="BO12">
        <f t="shared" si="66"/>
        <v>44</v>
      </c>
      <c r="BP12">
        <f t="shared" si="67"/>
      </c>
      <c r="BQ12">
        <f t="shared" si="68"/>
        <v>8</v>
      </c>
      <c r="BR12">
        <f t="shared" si="69"/>
      </c>
      <c r="BS12">
        <f t="shared" si="70"/>
      </c>
      <c r="BT12">
        <f t="shared" si="71"/>
      </c>
      <c r="BU12">
        <f t="shared" si="72"/>
        <v>52</v>
      </c>
      <c r="BV12">
        <f t="shared" si="73"/>
      </c>
      <c r="BW12">
        <f t="shared" si="74"/>
      </c>
      <c r="BX12">
        <f t="shared" si="75"/>
      </c>
      <c r="BY12">
        <f t="shared" si="76"/>
        <v>52</v>
      </c>
      <c r="BZ12">
        <f t="shared" si="77"/>
      </c>
      <c r="CA12">
        <f t="shared" si="78"/>
      </c>
      <c r="CB12">
        <f t="shared" si="79"/>
      </c>
      <c r="CC12">
        <f t="shared" si="80"/>
      </c>
      <c r="CD12">
        <f t="shared" si="81"/>
      </c>
      <c r="CE12">
        <f t="shared" si="82"/>
      </c>
      <c r="CF12">
        <f t="shared" si="83"/>
      </c>
      <c r="CG12">
        <f t="shared" si="84"/>
      </c>
      <c r="CH12">
        <f t="shared" si="85"/>
      </c>
      <c r="CI12">
        <f t="shared" si="86"/>
      </c>
      <c r="CJ12">
        <f t="shared" si="87"/>
      </c>
      <c r="CK12">
        <f t="shared" si="88"/>
        <v>10</v>
      </c>
      <c r="CL12">
        <f t="shared" si="89"/>
      </c>
      <c r="CM12">
        <f t="shared" si="90"/>
      </c>
      <c r="CN12">
        <f t="shared" si="91"/>
      </c>
      <c r="CO12">
        <f t="shared" si="92"/>
      </c>
      <c r="CP12">
        <f t="shared" si="93"/>
      </c>
      <c r="CQ12">
        <f t="shared" si="94"/>
      </c>
      <c r="CR12">
        <f t="shared" si="95"/>
      </c>
      <c r="CS12">
        <f t="shared" si="96"/>
        <v>2</v>
      </c>
      <c r="CT12">
        <f t="shared" si="97"/>
      </c>
      <c r="CU12">
        <f t="shared" si="98"/>
      </c>
      <c r="CV12">
        <f t="shared" si="99"/>
      </c>
      <c r="CW12">
        <f>IF(ISNUMBER(CW11),IF(OR(CW11=1,CW11&gt;100),"FIN",IF(_XLL.EST.PAIR(CW11),CW11/2,3*CW11+1)),"")</f>
        <v>11</v>
      </c>
    </row>
    <row r="13" spans="2:101" ht="15">
      <c r="B13">
        <f t="shared" si="1"/>
      </c>
      <c r="C13">
        <f t="shared" si="2"/>
      </c>
      <c r="D13">
        <f t="shared" si="3"/>
      </c>
      <c r="E13">
        <f t="shared" si="4"/>
      </c>
      <c r="F13">
        <f t="shared" si="5"/>
      </c>
      <c r="G13">
        <f t="shared" si="6"/>
      </c>
      <c r="H13">
        <f t="shared" si="7"/>
        <v>16</v>
      </c>
      <c r="I13">
        <f t="shared" si="8"/>
      </c>
      <c r="J13">
        <f t="shared" si="9"/>
        <v>20</v>
      </c>
      <c r="K13">
        <f t="shared" si="10"/>
      </c>
      <c r="L13">
        <f t="shared" si="11"/>
        <v>4</v>
      </c>
      <c r="M13">
        <f t="shared" si="12"/>
      </c>
      <c r="N13">
        <f t="shared" si="13"/>
      </c>
      <c r="O13">
        <f t="shared" si="14"/>
        <v>5</v>
      </c>
      <c r="P13">
        <f t="shared" si="15"/>
      </c>
      <c r="Q13">
        <f t="shared" si="16"/>
      </c>
      <c r="R13">
        <f t="shared" si="17"/>
        <v>1</v>
      </c>
      <c r="S13">
        <f t="shared" si="18"/>
        <v>40</v>
      </c>
      <c r="T13">
        <f t="shared" si="19"/>
        <v>40</v>
      </c>
      <c r="U13">
        <f t="shared" si="20"/>
      </c>
      <c r="V13">
        <f t="shared" si="21"/>
      </c>
      <c r="W13">
        <f t="shared" si="22"/>
        <v>8</v>
      </c>
      <c r="X13">
        <f t="shared" si="23"/>
      </c>
      <c r="Y13">
        <f t="shared" si="24"/>
      </c>
      <c r="Z13">
        <f t="shared" si="25"/>
        <v>52</v>
      </c>
      <c r="AA13">
        <f t="shared" si="26"/>
      </c>
      <c r="AB13">
        <f t="shared" si="27"/>
      </c>
      <c r="AC13">
        <f t="shared" si="28"/>
        <v>10</v>
      </c>
      <c r="AD13">
        <f t="shared" si="29"/>
        <v>10</v>
      </c>
      <c r="AE13">
        <f t="shared" si="30"/>
      </c>
      <c r="AF13">
        <f t="shared" si="31"/>
      </c>
      <c r="AG13">
        <f t="shared" si="32"/>
      </c>
      <c r="AH13">
        <f t="shared" si="33"/>
        <v>11</v>
      </c>
      <c r="AI13">
        <f t="shared" si="34"/>
        <v>2</v>
      </c>
      <c r="AJ13">
        <f t="shared" si="35"/>
      </c>
      <c r="AK13">
        <f t="shared" si="36"/>
        <v>13</v>
      </c>
      <c r="AL13">
        <f t="shared" si="37"/>
      </c>
      <c r="AM13">
        <f t="shared" si="38"/>
        <v>13</v>
      </c>
      <c r="AN13">
        <f t="shared" si="39"/>
      </c>
      <c r="AO13">
        <f t="shared" si="40"/>
      </c>
      <c r="AP13">
        <f t="shared" si="41"/>
      </c>
      <c r="AQ13">
        <f t="shared" si="42"/>
      </c>
      <c r="AR13">
        <f t="shared" si="43"/>
      </c>
      <c r="AS13">
        <f t="shared" si="44"/>
        <v>16</v>
      </c>
      <c r="AT13">
        <f t="shared" si="45"/>
      </c>
      <c r="AU13">
        <f t="shared" si="46"/>
      </c>
      <c r="AV13">
        <f t="shared" si="47"/>
      </c>
      <c r="AW13" t="str">
        <f t="shared" si="48"/>
        <v>FIN</v>
      </c>
      <c r="AX13">
        <f t="shared" si="49"/>
      </c>
      <c r="AY13">
        <f t="shared" si="50"/>
        <v>17</v>
      </c>
      <c r="AZ13">
        <f t="shared" si="51"/>
      </c>
      <c r="BA13" t="str">
        <f t="shared" si="52"/>
        <v>FIN</v>
      </c>
      <c r="BB13">
        <f t="shared" si="53"/>
      </c>
      <c r="BC13">
        <f t="shared" si="54"/>
      </c>
      <c r="BD13">
        <f t="shared" si="55"/>
      </c>
      <c r="BE13">
        <f t="shared" si="56"/>
        <v>20</v>
      </c>
      <c r="BF13">
        <f t="shared" si="57"/>
      </c>
      <c r="BG13">
        <f t="shared" si="58"/>
        <v>20</v>
      </c>
      <c r="BH13">
        <f t="shared" si="59"/>
      </c>
      <c r="BI13">
        <f t="shared" si="60"/>
      </c>
      <c r="BJ13">
        <f t="shared" si="61"/>
      </c>
      <c r="BK13">
        <f t="shared" si="62"/>
      </c>
      <c r="BL13">
        <f t="shared" si="63"/>
      </c>
      <c r="BM13">
        <f t="shared" si="64"/>
      </c>
      <c r="BN13">
        <f t="shared" si="65"/>
      </c>
      <c r="BO13">
        <f t="shared" si="66"/>
        <v>22</v>
      </c>
      <c r="BP13">
        <f t="shared" si="67"/>
      </c>
      <c r="BQ13">
        <f t="shared" si="68"/>
        <v>4</v>
      </c>
      <c r="BR13">
        <f t="shared" si="69"/>
      </c>
      <c r="BS13">
        <f t="shared" si="70"/>
      </c>
      <c r="BT13">
        <f t="shared" si="71"/>
      </c>
      <c r="BU13">
        <f t="shared" si="72"/>
        <v>26</v>
      </c>
      <c r="BV13">
        <f t="shared" si="73"/>
      </c>
      <c r="BW13">
        <f t="shared" si="74"/>
      </c>
      <c r="BX13">
        <f t="shared" si="75"/>
      </c>
      <c r="BY13">
        <f t="shared" si="76"/>
        <v>26</v>
      </c>
      <c r="BZ13">
        <f t="shared" si="77"/>
      </c>
      <c r="CA13">
        <f t="shared" si="78"/>
      </c>
      <c r="CB13">
        <f t="shared" si="79"/>
      </c>
      <c r="CC13">
        <f t="shared" si="80"/>
      </c>
      <c r="CD13">
        <f t="shared" si="81"/>
      </c>
      <c r="CE13">
        <f t="shared" si="82"/>
      </c>
      <c r="CF13">
        <f t="shared" si="83"/>
      </c>
      <c r="CG13">
        <f t="shared" si="84"/>
      </c>
      <c r="CH13">
        <f t="shared" si="85"/>
      </c>
      <c r="CI13">
        <f t="shared" si="86"/>
      </c>
      <c r="CJ13">
        <f t="shared" si="87"/>
      </c>
      <c r="CK13">
        <f t="shared" si="88"/>
        <v>5</v>
      </c>
      <c r="CL13">
        <f t="shared" si="89"/>
      </c>
      <c r="CM13">
        <f t="shared" si="90"/>
      </c>
      <c r="CN13">
        <f t="shared" si="91"/>
      </c>
      <c r="CO13">
        <f t="shared" si="92"/>
      </c>
      <c r="CP13">
        <f t="shared" si="93"/>
      </c>
      <c r="CQ13">
        <f t="shared" si="94"/>
      </c>
      <c r="CR13">
        <f t="shared" si="95"/>
      </c>
      <c r="CS13">
        <f t="shared" si="96"/>
        <v>1</v>
      </c>
      <c r="CT13">
        <f t="shared" si="97"/>
      </c>
      <c r="CU13">
        <f t="shared" si="98"/>
      </c>
      <c r="CV13">
        <f t="shared" si="99"/>
      </c>
      <c r="CW13">
        <f>IF(ISNUMBER(CW12),IF(OR(CW12=1,CW12&gt;100),"FIN",IF(_XLL.EST.PAIR(CW12),CW12/2,3*CW12+1)),"")</f>
        <v>34</v>
      </c>
    </row>
    <row r="14" spans="2:101" ht="15">
      <c r="B14">
        <f t="shared" si="1"/>
      </c>
      <c r="C14">
        <f t="shared" si="2"/>
      </c>
      <c r="D14">
        <f t="shared" si="3"/>
      </c>
      <c r="E14">
        <f t="shared" si="4"/>
      </c>
      <c r="F14">
        <f t="shared" si="5"/>
      </c>
      <c r="G14">
        <f t="shared" si="6"/>
      </c>
      <c r="H14">
        <f t="shared" si="7"/>
        <v>8</v>
      </c>
      <c r="I14">
        <f t="shared" si="8"/>
      </c>
      <c r="J14">
        <f t="shared" si="9"/>
        <v>10</v>
      </c>
      <c r="K14">
        <f t="shared" si="10"/>
      </c>
      <c r="L14">
        <f t="shared" si="11"/>
        <v>2</v>
      </c>
      <c r="M14">
        <f t="shared" si="12"/>
      </c>
      <c r="N14">
        <f t="shared" si="13"/>
      </c>
      <c r="O14">
        <f t="shared" si="14"/>
        <v>16</v>
      </c>
      <c r="P14">
        <f t="shared" si="15"/>
      </c>
      <c r="Q14">
        <f t="shared" si="16"/>
      </c>
      <c r="R14" t="str">
        <f t="shared" si="17"/>
        <v>FIN</v>
      </c>
      <c r="S14">
        <f t="shared" si="18"/>
        <v>20</v>
      </c>
      <c r="T14">
        <f t="shared" si="19"/>
        <v>20</v>
      </c>
      <c r="U14">
        <f t="shared" si="20"/>
      </c>
      <c r="V14">
        <f t="shared" si="21"/>
      </c>
      <c r="W14">
        <f t="shared" si="22"/>
        <v>4</v>
      </c>
      <c r="X14">
        <f t="shared" si="23"/>
      </c>
      <c r="Y14">
        <f t="shared" si="24"/>
      </c>
      <c r="Z14">
        <f t="shared" si="25"/>
        <v>26</v>
      </c>
      <c r="AA14">
        <f t="shared" si="26"/>
      </c>
      <c r="AB14">
        <f t="shared" si="27"/>
      </c>
      <c r="AC14">
        <f t="shared" si="28"/>
        <v>5</v>
      </c>
      <c r="AD14">
        <f t="shared" si="29"/>
        <v>5</v>
      </c>
      <c r="AE14">
        <f t="shared" si="30"/>
      </c>
      <c r="AF14">
        <f t="shared" si="31"/>
      </c>
      <c r="AG14">
        <f t="shared" si="32"/>
      </c>
      <c r="AH14">
        <f t="shared" si="33"/>
        <v>34</v>
      </c>
      <c r="AI14">
        <f t="shared" si="34"/>
        <v>1</v>
      </c>
      <c r="AJ14">
        <f t="shared" si="35"/>
      </c>
      <c r="AK14">
        <f t="shared" si="36"/>
        <v>40</v>
      </c>
      <c r="AL14">
        <f t="shared" si="37"/>
      </c>
      <c r="AM14">
        <f t="shared" si="38"/>
        <v>40</v>
      </c>
      <c r="AN14">
        <f t="shared" si="39"/>
      </c>
      <c r="AO14">
        <f t="shared" si="40"/>
      </c>
      <c r="AP14">
        <f t="shared" si="41"/>
      </c>
      <c r="AQ14">
        <f t="shared" si="42"/>
      </c>
      <c r="AR14">
        <f t="shared" si="43"/>
      </c>
      <c r="AS14">
        <f t="shared" si="44"/>
        <v>8</v>
      </c>
      <c r="AT14">
        <f t="shared" si="45"/>
      </c>
      <c r="AU14">
        <f t="shared" si="46"/>
      </c>
      <c r="AV14">
        <f t="shared" si="47"/>
      </c>
      <c r="AW14">
        <f t="shared" si="48"/>
      </c>
      <c r="AX14">
        <f t="shared" si="49"/>
      </c>
      <c r="AY14">
        <f t="shared" si="50"/>
        <v>52</v>
      </c>
      <c r="AZ14">
        <f t="shared" si="51"/>
      </c>
      <c r="BA14">
        <f t="shared" si="52"/>
      </c>
      <c r="BB14">
        <f t="shared" si="53"/>
      </c>
      <c r="BC14">
        <f t="shared" si="54"/>
      </c>
      <c r="BD14">
        <f t="shared" si="55"/>
      </c>
      <c r="BE14">
        <f t="shared" si="56"/>
        <v>10</v>
      </c>
      <c r="BF14">
        <f t="shared" si="57"/>
      </c>
      <c r="BG14">
        <f t="shared" si="58"/>
        <v>10</v>
      </c>
      <c r="BH14">
        <f t="shared" si="59"/>
      </c>
      <c r="BI14">
        <f t="shared" si="60"/>
      </c>
      <c r="BJ14">
        <f t="shared" si="61"/>
      </c>
      <c r="BK14">
        <f t="shared" si="62"/>
      </c>
      <c r="BL14">
        <f t="shared" si="63"/>
      </c>
      <c r="BM14">
        <f t="shared" si="64"/>
      </c>
      <c r="BN14">
        <f t="shared" si="65"/>
      </c>
      <c r="BO14">
        <f t="shared" si="66"/>
        <v>11</v>
      </c>
      <c r="BP14">
        <f t="shared" si="67"/>
      </c>
      <c r="BQ14">
        <f t="shared" si="68"/>
        <v>2</v>
      </c>
      <c r="BR14">
        <f t="shared" si="69"/>
      </c>
      <c r="BS14">
        <f t="shared" si="70"/>
      </c>
      <c r="BT14">
        <f t="shared" si="71"/>
      </c>
      <c r="BU14">
        <f t="shared" si="72"/>
        <v>13</v>
      </c>
      <c r="BV14">
        <f t="shared" si="73"/>
      </c>
      <c r="BW14">
        <f t="shared" si="74"/>
      </c>
      <c r="BX14">
        <f t="shared" si="75"/>
      </c>
      <c r="BY14">
        <f t="shared" si="76"/>
        <v>13</v>
      </c>
      <c r="BZ14">
        <f t="shared" si="77"/>
      </c>
      <c r="CA14">
        <f t="shared" si="78"/>
      </c>
      <c r="CB14">
        <f t="shared" si="79"/>
      </c>
      <c r="CC14">
        <f t="shared" si="80"/>
      </c>
      <c r="CD14">
        <f t="shared" si="81"/>
      </c>
      <c r="CE14">
        <f t="shared" si="82"/>
      </c>
      <c r="CF14">
        <f t="shared" si="83"/>
      </c>
      <c r="CG14">
        <f t="shared" si="84"/>
      </c>
      <c r="CH14">
        <f t="shared" si="85"/>
      </c>
      <c r="CI14">
        <f t="shared" si="86"/>
      </c>
      <c r="CJ14">
        <f t="shared" si="87"/>
      </c>
      <c r="CK14">
        <f t="shared" si="88"/>
        <v>16</v>
      </c>
      <c r="CL14">
        <f t="shared" si="89"/>
      </c>
      <c r="CM14">
        <f t="shared" si="90"/>
      </c>
      <c r="CN14">
        <f t="shared" si="91"/>
      </c>
      <c r="CO14">
        <f t="shared" si="92"/>
      </c>
      <c r="CP14">
        <f t="shared" si="93"/>
      </c>
      <c r="CQ14">
        <f t="shared" si="94"/>
      </c>
      <c r="CR14">
        <f t="shared" si="95"/>
      </c>
      <c r="CS14" t="str">
        <f t="shared" si="96"/>
        <v>FIN</v>
      </c>
      <c r="CT14">
        <f t="shared" si="97"/>
      </c>
      <c r="CU14">
        <f t="shared" si="98"/>
      </c>
      <c r="CV14">
        <f t="shared" si="99"/>
      </c>
      <c r="CW14">
        <f>IF(ISNUMBER(CW13),IF(OR(CW13=1,CW13&gt;100),"FIN",IF(_XLL.EST.PAIR(CW13),CW13/2,3*CW13+1)),"")</f>
        <v>17</v>
      </c>
    </row>
    <row r="15" spans="2:101" ht="15">
      <c r="B15">
        <f t="shared" si="1"/>
      </c>
      <c r="C15">
        <f t="shared" si="2"/>
      </c>
      <c r="D15">
        <f t="shared" si="3"/>
      </c>
      <c r="E15">
        <f t="shared" si="4"/>
      </c>
      <c r="F15">
        <f t="shared" si="5"/>
      </c>
      <c r="G15">
        <f t="shared" si="6"/>
      </c>
      <c r="H15">
        <f t="shared" si="7"/>
        <v>4</v>
      </c>
      <c r="I15">
        <f t="shared" si="8"/>
      </c>
      <c r="J15">
        <f t="shared" si="9"/>
        <v>5</v>
      </c>
      <c r="K15">
        <f t="shared" si="10"/>
      </c>
      <c r="L15">
        <f t="shared" si="11"/>
        <v>1</v>
      </c>
      <c r="M15">
        <f t="shared" si="12"/>
      </c>
      <c r="N15">
        <f t="shared" si="13"/>
      </c>
      <c r="O15">
        <f t="shared" si="14"/>
        <v>8</v>
      </c>
      <c r="P15">
        <f t="shared" si="15"/>
      </c>
      <c r="Q15">
        <f t="shared" si="16"/>
      </c>
      <c r="R15">
        <f t="shared" si="17"/>
      </c>
      <c r="S15">
        <f t="shared" si="18"/>
        <v>10</v>
      </c>
      <c r="T15">
        <f t="shared" si="19"/>
        <v>10</v>
      </c>
      <c r="U15">
        <f t="shared" si="20"/>
      </c>
      <c r="V15">
        <f t="shared" si="21"/>
      </c>
      <c r="W15">
        <f t="shared" si="22"/>
        <v>2</v>
      </c>
      <c r="X15">
        <f t="shared" si="23"/>
      </c>
      <c r="Y15">
        <f t="shared" si="24"/>
      </c>
      <c r="Z15">
        <f t="shared" si="25"/>
        <v>13</v>
      </c>
      <c r="AA15">
        <f t="shared" si="26"/>
      </c>
      <c r="AB15">
        <f t="shared" si="27"/>
      </c>
      <c r="AC15">
        <f t="shared" si="28"/>
        <v>16</v>
      </c>
      <c r="AD15">
        <f t="shared" si="29"/>
        <v>16</v>
      </c>
      <c r="AE15">
        <f t="shared" si="30"/>
      </c>
      <c r="AF15">
        <f t="shared" si="31"/>
      </c>
      <c r="AG15">
        <f t="shared" si="32"/>
      </c>
      <c r="AH15">
        <f t="shared" si="33"/>
        <v>17</v>
      </c>
      <c r="AI15" t="str">
        <f t="shared" si="34"/>
        <v>FIN</v>
      </c>
      <c r="AJ15">
        <f t="shared" si="35"/>
      </c>
      <c r="AK15">
        <f t="shared" si="36"/>
        <v>20</v>
      </c>
      <c r="AL15">
        <f t="shared" si="37"/>
      </c>
      <c r="AM15">
        <f t="shared" si="38"/>
        <v>20</v>
      </c>
      <c r="AN15">
        <f t="shared" si="39"/>
      </c>
      <c r="AO15">
        <f t="shared" si="40"/>
      </c>
      <c r="AP15">
        <f t="shared" si="41"/>
      </c>
      <c r="AQ15">
        <f t="shared" si="42"/>
      </c>
      <c r="AR15">
        <f t="shared" si="43"/>
      </c>
      <c r="AS15">
        <f t="shared" si="44"/>
        <v>4</v>
      </c>
      <c r="AT15">
        <f t="shared" si="45"/>
      </c>
      <c r="AU15">
        <f t="shared" si="46"/>
      </c>
      <c r="AV15">
        <f t="shared" si="47"/>
      </c>
      <c r="AW15">
        <f t="shared" si="48"/>
      </c>
      <c r="AX15">
        <f t="shared" si="49"/>
      </c>
      <c r="AY15">
        <f t="shared" si="50"/>
        <v>26</v>
      </c>
      <c r="AZ15">
        <f t="shared" si="51"/>
      </c>
      <c r="BA15">
        <f t="shared" si="52"/>
      </c>
      <c r="BB15">
        <f t="shared" si="53"/>
      </c>
      <c r="BC15">
        <f t="shared" si="54"/>
      </c>
      <c r="BD15">
        <f t="shared" si="55"/>
      </c>
      <c r="BE15">
        <f t="shared" si="56"/>
        <v>5</v>
      </c>
      <c r="BF15">
        <f t="shared" si="57"/>
      </c>
      <c r="BG15">
        <f t="shared" si="58"/>
        <v>5</v>
      </c>
      <c r="BH15">
        <f t="shared" si="59"/>
      </c>
      <c r="BI15">
        <f t="shared" si="60"/>
      </c>
      <c r="BJ15">
        <f t="shared" si="61"/>
      </c>
      <c r="BK15">
        <f t="shared" si="62"/>
      </c>
      <c r="BL15">
        <f t="shared" si="63"/>
      </c>
      <c r="BM15">
        <f t="shared" si="64"/>
      </c>
      <c r="BN15">
        <f t="shared" si="65"/>
      </c>
      <c r="BO15">
        <f t="shared" si="66"/>
        <v>34</v>
      </c>
      <c r="BP15">
        <f t="shared" si="67"/>
      </c>
      <c r="BQ15">
        <f t="shared" si="68"/>
        <v>1</v>
      </c>
      <c r="BR15">
        <f t="shared" si="69"/>
      </c>
      <c r="BS15">
        <f t="shared" si="70"/>
      </c>
      <c r="BT15">
        <f t="shared" si="71"/>
      </c>
      <c r="BU15">
        <f t="shared" si="72"/>
        <v>40</v>
      </c>
      <c r="BV15">
        <f t="shared" si="73"/>
      </c>
      <c r="BW15">
        <f t="shared" si="74"/>
      </c>
      <c r="BX15">
        <f t="shared" si="75"/>
      </c>
      <c r="BY15">
        <f t="shared" si="76"/>
        <v>40</v>
      </c>
      <c r="BZ15">
        <f t="shared" si="77"/>
      </c>
      <c r="CA15">
        <f t="shared" si="78"/>
      </c>
      <c r="CB15">
        <f t="shared" si="79"/>
      </c>
      <c r="CC15">
        <f t="shared" si="80"/>
      </c>
      <c r="CD15">
        <f t="shared" si="81"/>
      </c>
      <c r="CE15">
        <f t="shared" si="82"/>
      </c>
      <c r="CF15">
        <f t="shared" si="83"/>
      </c>
      <c r="CG15">
        <f t="shared" si="84"/>
      </c>
      <c r="CH15">
        <f t="shared" si="85"/>
      </c>
      <c r="CI15">
        <f t="shared" si="86"/>
      </c>
      <c r="CJ15">
        <f t="shared" si="87"/>
      </c>
      <c r="CK15">
        <f t="shared" si="88"/>
        <v>8</v>
      </c>
      <c r="CL15">
        <f t="shared" si="89"/>
      </c>
      <c r="CM15">
        <f t="shared" si="90"/>
      </c>
      <c r="CN15">
        <f t="shared" si="91"/>
      </c>
      <c r="CO15">
        <f t="shared" si="92"/>
      </c>
      <c r="CP15">
        <f t="shared" si="93"/>
      </c>
      <c r="CQ15">
        <f t="shared" si="94"/>
      </c>
      <c r="CR15">
        <f t="shared" si="95"/>
      </c>
      <c r="CS15">
        <f t="shared" si="96"/>
      </c>
      <c r="CT15">
        <f t="shared" si="97"/>
      </c>
      <c r="CU15">
        <f t="shared" si="98"/>
      </c>
      <c r="CV15">
        <f t="shared" si="99"/>
      </c>
      <c r="CW15">
        <f>IF(ISNUMBER(CW14),IF(OR(CW14=1,CW14&gt;100),"FIN",IF(_XLL.EST.PAIR(CW14),CW14/2,3*CW14+1)),"")</f>
        <v>52</v>
      </c>
    </row>
    <row r="16" spans="2:101" ht="15">
      <c r="B16">
        <f t="shared" si="1"/>
      </c>
      <c r="C16">
        <f t="shared" si="2"/>
      </c>
      <c r="D16">
        <f t="shared" si="3"/>
      </c>
      <c r="E16">
        <f t="shared" si="4"/>
      </c>
      <c r="F16">
        <f t="shared" si="5"/>
      </c>
      <c r="G16">
        <f t="shared" si="6"/>
      </c>
      <c r="H16">
        <f t="shared" si="7"/>
        <v>2</v>
      </c>
      <c r="I16">
        <f t="shared" si="8"/>
      </c>
      <c r="J16">
        <f t="shared" si="9"/>
        <v>16</v>
      </c>
      <c r="K16">
        <f t="shared" si="10"/>
      </c>
      <c r="L16" t="str">
        <f t="shared" si="11"/>
        <v>FIN</v>
      </c>
      <c r="M16">
        <f t="shared" si="12"/>
      </c>
      <c r="N16">
        <f t="shared" si="13"/>
      </c>
      <c r="O16">
        <f t="shared" si="14"/>
        <v>4</v>
      </c>
      <c r="P16">
        <f t="shared" si="15"/>
      </c>
      <c r="Q16">
        <f t="shared" si="16"/>
      </c>
      <c r="R16">
        <f t="shared" si="17"/>
      </c>
      <c r="S16">
        <f t="shared" si="18"/>
        <v>5</v>
      </c>
      <c r="T16">
        <f t="shared" si="19"/>
        <v>5</v>
      </c>
      <c r="U16">
        <f t="shared" si="20"/>
      </c>
      <c r="V16">
        <f t="shared" si="21"/>
      </c>
      <c r="W16">
        <f t="shared" si="22"/>
        <v>1</v>
      </c>
      <c r="X16">
        <f t="shared" si="23"/>
      </c>
      <c r="Y16">
        <f t="shared" si="24"/>
      </c>
      <c r="Z16">
        <f t="shared" si="25"/>
        <v>40</v>
      </c>
      <c r="AA16">
        <f t="shared" si="26"/>
      </c>
      <c r="AB16">
        <f t="shared" si="27"/>
      </c>
      <c r="AC16">
        <f t="shared" si="28"/>
        <v>8</v>
      </c>
      <c r="AD16">
        <f t="shared" si="29"/>
        <v>8</v>
      </c>
      <c r="AE16">
        <f t="shared" si="30"/>
      </c>
      <c r="AF16">
        <f t="shared" si="31"/>
      </c>
      <c r="AG16">
        <f t="shared" si="32"/>
      </c>
      <c r="AH16">
        <f t="shared" si="33"/>
        <v>52</v>
      </c>
      <c r="AI16">
        <f t="shared" si="34"/>
      </c>
      <c r="AJ16">
        <f t="shared" si="35"/>
      </c>
      <c r="AK16">
        <f t="shared" si="36"/>
        <v>10</v>
      </c>
      <c r="AL16">
        <f t="shared" si="37"/>
      </c>
      <c r="AM16">
        <f t="shared" si="38"/>
        <v>10</v>
      </c>
      <c r="AN16">
        <f t="shared" si="39"/>
      </c>
      <c r="AO16">
        <f t="shared" si="40"/>
      </c>
      <c r="AP16">
        <f t="shared" si="41"/>
      </c>
      <c r="AQ16">
        <f t="shared" si="42"/>
      </c>
      <c r="AR16">
        <f t="shared" si="43"/>
      </c>
      <c r="AS16">
        <f t="shared" si="44"/>
        <v>2</v>
      </c>
      <c r="AT16">
        <f t="shared" si="45"/>
      </c>
      <c r="AU16">
        <f t="shared" si="46"/>
      </c>
      <c r="AV16">
        <f t="shared" si="47"/>
      </c>
      <c r="AW16">
        <f t="shared" si="48"/>
      </c>
      <c r="AX16">
        <f t="shared" si="49"/>
      </c>
      <c r="AY16">
        <f t="shared" si="50"/>
        <v>13</v>
      </c>
      <c r="AZ16">
        <f t="shared" si="51"/>
      </c>
      <c r="BA16">
        <f t="shared" si="52"/>
      </c>
      <c r="BB16">
        <f t="shared" si="53"/>
      </c>
      <c r="BC16">
        <f t="shared" si="54"/>
      </c>
      <c r="BD16">
        <f t="shared" si="55"/>
      </c>
      <c r="BE16">
        <f t="shared" si="56"/>
        <v>16</v>
      </c>
      <c r="BF16">
        <f t="shared" si="57"/>
      </c>
      <c r="BG16">
        <f t="shared" si="58"/>
        <v>16</v>
      </c>
      <c r="BH16">
        <f t="shared" si="59"/>
      </c>
      <c r="BI16">
        <f t="shared" si="60"/>
      </c>
      <c r="BJ16">
        <f t="shared" si="61"/>
      </c>
      <c r="BK16">
        <f t="shared" si="62"/>
      </c>
      <c r="BL16">
        <f t="shared" si="63"/>
      </c>
      <c r="BM16">
        <f t="shared" si="64"/>
      </c>
      <c r="BN16">
        <f t="shared" si="65"/>
      </c>
      <c r="BO16">
        <f t="shared" si="66"/>
        <v>17</v>
      </c>
      <c r="BP16">
        <f t="shared" si="67"/>
      </c>
      <c r="BQ16" t="str">
        <f t="shared" si="68"/>
        <v>FIN</v>
      </c>
      <c r="BR16">
        <f t="shared" si="69"/>
      </c>
      <c r="BS16">
        <f t="shared" si="70"/>
      </c>
      <c r="BT16">
        <f t="shared" si="71"/>
      </c>
      <c r="BU16">
        <f t="shared" si="72"/>
        <v>20</v>
      </c>
      <c r="BV16">
        <f t="shared" si="73"/>
      </c>
      <c r="BW16">
        <f t="shared" si="74"/>
      </c>
      <c r="BX16">
        <f t="shared" si="75"/>
      </c>
      <c r="BY16">
        <f t="shared" si="76"/>
        <v>20</v>
      </c>
      <c r="BZ16">
        <f t="shared" si="77"/>
      </c>
      <c r="CA16">
        <f t="shared" si="78"/>
      </c>
      <c r="CB16">
        <f t="shared" si="79"/>
      </c>
      <c r="CC16">
        <f t="shared" si="80"/>
      </c>
      <c r="CD16">
        <f t="shared" si="81"/>
      </c>
      <c r="CE16">
        <f t="shared" si="82"/>
      </c>
      <c r="CF16">
        <f t="shared" si="83"/>
      </c>
      <c r="CG16">
        <f t="shared" si="84"/>
      </c>
      <c r="CH16">
        <f t="shared" si="85"/>
      </c>
      <c r="CI16">
        <f t="shared" si="86"/>
      </c>
      <c r="CJ16">
        <f t="shared" si="87"/>
      </c>
      <c r="CK16">
        <f t="shared" si="88"/>
        <v>4</v>
      </c>
      <c r="CL16">
        <f t="shared" si="89"/>
      </c>
      <c r="CM16">
        <f t="shared" si="90"/>
      </c>
      <c r="CN16">
        <f t="shared" si="91"/>
      </c>
      <c r="CO16">
        <f t="shared" si="92"/>
      </c>
      <c r="CP16">
        <f t="shared" si="93"/>
      </c>
      <c r="CQ16">
        <f t="shared" si="94"/>
      </c>
      <c r="CR16">
        <f t="shared" si="95"/>
      </c>
      <c r="CS16">
        <f t="shared" si="96"/>
      </c>
      <c r="CT16">
        <f t="shared" si="97"/>
      </c>
      <c r="CU16">
        <f t="shared" si="98"/>
      </c>
      <c r="CV16">
        <f t="shared" si="99"/>
      </c>
      <c r="CW16">
        <f>IF(ISNUMBER(CW15),IF(OR(CW15=1,CW15&gt;100),"FIN",IF(_XLL.EST.PAIR(CW15),CW15/2,3*CW15+1)),"")</f>
        <v>26</v>
      </c>
    </row>
    <row r="17" spans="2:101" ht="15">
      <c r="B17">
        <f t="shared" si="1"/>
      </c>
      <c r="C17">
        <f t="shared" si="2"/>
      </c>
      <c r="D17">
        <f t="shared" si="3"/>
      </c>
      <c r="E17">
        <f t="shared" si="4"/>
      </c>
      <c r="F17">
        <f t="shared" si="5"/>
      </c>
      <c r="G17">
        <f t="shared" si="6"/>
      </c>
      <c r="H17">
        <f t="shared" si="7"/>
        <v>1</v>
      </c>
      <c r="I17">
        <f t="shared" si="8"/>
      </c>
      <c r="J17">
        <f t="shared" si="9"/>
        <v>8</v>
      </c>
      <c r="K17">
        <f t="shared" si="10"/>
      </c>
      <c r="L17">
        <f t="shared" si="11"/>
      </c>
      <c r="M17">
        <f t="shared" si="12"/>
      </c>
      <c r="N17">
        <f t="shared" si="13"/>
      </c>
      <c r="O17">
        <f t="shared" si="14"/>
        <v>2</v>
      </c>
      <c r="P17">
        <f t="shared" si="15"/>
      </c>
      <c r="Q17">
        <f t="shared" si="16"/>
      </c>
      <c r="R17">
        <f t="shared" si="17"/>
      </c>
      <c r="S17">
        <f t="shared" si="18"/>
        <v>16</v>
      </c>
      <c r="T17">
        <f t="shared" si="19"/>
        <v>16</v>
      </c>
      <c r="U17">
        <f t="shared" si="20"/>
      </c>
      <c r="V17">
        <f t="shared" si="21"/>
      </c>
      <c r="W17" t="str">
        <f t="shared" si="22"/>
        <v>FIN</v>
      </c>
      <c r="X17">
        <f t="shared" si="23"/>
      </c>
      <c r="Y17">
        <f t="shared" si="24"/>
      </c>
      <c r="Z17">
        <f t="shared" si="25"/>
        <v>20</v>
      </c>
      <c r="AA17">
        <f t="shared" si="26"/>
      </c>
      <c r="AB17">
        <f t="shared" si="27"/>
      </c>
      <c r="AC17">
        <f t="shared" si="28"/>
        <v>4</v>
      </c>
      <c r="AD17">
        <f t="shared" si="29"/>
        <v>4</v>
      </c>
      <c r="AE17">
        <f t="shared" si="30"/>
      </c>
      <c r="AF17">
        <f t="shared" si="31"/>
      </c>
      <c r="AG17">
        <f t="shared" si="32"/>
      </c>
      <c r="AH17">
        <f t="shared" si="33"/>
        <v>26</v>
      </c>
      <c r="AI17">
        <f t="shared" si="34"/>
      </c>
      <c r="AJ17">
        <f t="shared" si="35"/>
      </c>
      <c r="AK17">
        <f t="shared" si="36"/>
        <v>5</v>
      </c>
      <c r="AL17">
        <f t="shared" si="37"/>
      </c>
      <c r="AM17">
        <f t="shared" si="38"/>
        <v>5</v>
      </c>
      <c r="AN17">
        <f t="shared" si="39"/>
      </c>
      <c r="AO17">
        <f t="shared" si="40"/>
      </c>
      <c r="AP17">
        <f t="shared" si="41"/>
      </c>
      <c r="AQ17">
        <f t="shared" si="42"/>
      </c>
      <c r="AR17">
        <f t="shared" si="43"/>
      </c>
      <c r="AS17">
        <f t="shared" si="44"/>
        <v>1</v>
      </c>
      <c r="AT17">
        <f t="shared" si="45"/>
      </c>
      <c r="AU17">
        <f t="shared" si="46"/>
      </c>
      <c r="AV17">
        <f t="shared" si="47"/>
      </c>
      <c r="AW17">
        <f t="shared" si="48"/>
      </c>
      <c r="AX17">
        <f t="shared" si="49"/>
      </c>
      <c r="AY17">
        <f t="shared" si="50"/>
        <v>40</v>
      </c>
      <c r="AZ17">
        <f t="shared" si="51"/>
      </c>
      <c r="BA17">
        <f t="shared" si="52"/>
      </c>
      <c r="BB17">
        <f t="shared" si="53"/>
      </c>
      <c r="BC17">
        <f t="shared" si="54"/>
      </c>
      <c r="BD17">
        <f t="shared" si="55"/>
      </c>
      <c r="BE17">
        <f t="shared" si="56"/>
        <v>8</v>
      </c>
      <c r="BF17">
        <f t="shared" si="57"/>
      </c>
      <c r="BG17">
        <f t="shared" si="58"/>
        <v>8</v>
      </c>
      <c r="BH17">
        <f t="shared" si="59"/>
      </c>
      <c r="BI17">
        <f t="shared" si="60"/>
      </c>
      <c r="BJ17">
        <f t="shared" si="61"/>
      </c>
      <c r="BK17">
        <f t="shared" si="62"/>
      </c>
      <c r="BL17">
        <f t="shared" si="63"/>
      </c>
      <c r="BM17">
        <f t="shared" si="64"/>
      </c>
      <c r="BN17">
        <f t="shared" si="65"/>
      </c>
      <c r="BO17">
        <f t="shared" si="66"/>
        <v>52</v>
      </c>
      <c r="BP17">
        <f t="shared" si="67"/>
      </c>
      <c r="BQ17">
        <f t="shared" si="68"/>
      </c>
      <c r="BR17">
        <f t="shared" si="69"/>
      </c>
      <c r="BS17">
        <f t="shared" si="70"/>
      </c>
      <c r="BT17">
        <f t="shared" si="71"/>
      </c>
      <c r="BU17">
        <f t="shared" si="72"/>
        <v>10</v>
      </c>
      <c r="BV17">
        <f t="shared" si="73"/>
      </c>
      <c r="BW17">
        <f t="shared" si="74"/>
      </c>
      <c r="BX17">
        <f t="shared" si="75"/>
      </c>
      <c r="BY17">
        <f t="shared" si="76"/>
        <v>10</v>
      </c>
      <c r="BZ17">
        <f t="shared" si="77"/>
      </c>
      <c r="CA17">
        <f t="shared" si="78"/>
      </c>
      <c r="CB17">
        <f t="shared" si="79"/>
      </c>
      <c r="CC17">
        <f t="shared" si="80"/>
      </c>
      <c r="CD17">
        <f t="shared" si="81"/>
      </c>
      <c r="CE17">
        <f t="shared" si="82"/>
      </c>
      <c r="CF17">
        <f t="shared" si="83"/>
      </c>
      <c r="CG17">
        <f t="shared" si="84"/>
      </c>
      <c r="CH17">
        <f t="shared" si="85"/>
      </c>
      <c r="CI17">
        <f t="shared" si="86"/>
      </c>
      <c r="CJ17">
        <f t="shared" si="87"/>
      </c>
      <c r="CK17">
        <f t="shared" si="88"/>
        <v>2</v>
      </c>
      <c r="CL17">
        <f t="shared" si="89"/>
      </c>
      <c r="CM17">
        <f t="shared" si="90"/>
      </c>
      <c r="CN17">
        <f t="shared" si="91"/>
      </c>
      <c r="CO17">
        <f t="shared" si="92"/>
      </c>
      <c r="CP17">
        <f t="shared" si="93"/>
      </c>
      <c r="CQ17">
        <f t="shared" si="94"/>
      </c>
      <c r="CR17">
        <f t="shared" si="95"/>
      </c>
      <c r="CS17">
        <f t="shared" si="96"/>
      </c>
      <c r="CT17">
        <f t="shared" si="97"/>
      </c>
      <c r="CU17">
        <f t="shared" si="98"/>
      </c>
      <c r="CV17">
        <f t="shared" si="99"/>
      </c>
      <c r="CW17">
        <f>IF(ISNUMBER(CW16),IF(OR(CW16=1,CW16&gt;100),"FIN",IF(_XLL.EST.PAIR(CW16),CW16/2,3*CW16+1)),"")</f>
        <v>13</v>
      </c>
    </row>
    <row r="18" spans="2:101" ht="15">
      <c r="B18">
        <f t="shared" si="1"/>
      </c>
      <c r="C18">
        <f t="shared" si="2"/>
      </c>
      <c r="D18">
        <f t="shared" si="3"/>
      </c>
      <c r="E18">
        <f t="shared" si="4"/>
      </c>
      <c r="F18">
        <f t="shared" si="5"/>
      </c>
      <c r="G18">
        <f t="shared" si="6"/>
      </c>
      <c r="H18" t="str">
        <f t="shared" si="7"/>
        <v>FIN</v>
      </c>
      <c r="I18">
        <f t="shared" si="8"/>
      </c>
      <c r="J18">
        <f t="shared" si="9"/>
        <v>4</v>
      </c>
      <c r="K18">
        <f t="shared" si="10"/>
      </c>
      <c r="L18">
        <f t="shared" si="11"/>
      </c>
      <c r="M18">
        <f t="shared" si="12"/>
      </c>
      <c r="N18">
        <f t="shared" si="13"/>
      </c>
      <c r="O18">
        <f t="shared" si="14"/>
        <v>1</v>
      </c>
      <c r="P18">
        <f t="shared" si="15"/>
      </c>
      <c r="Q18">
        <f t="shared" si="16"/>
      </c>
      <c r="R18">
        <f t="shared" si="17"/>
      </c>
      <c r="S18">
        <f t="shared" si="18"/>
        <v>8</v>
      </c>
      <c r="T18">
        <f t="shared" si="19"/>
        <v>8</v>
      </c>
      <c r="U18">
        <f t="shared" si="20"/>
      </c>
      <c r="V18">
        <f t="shared" si="21"/>
      </c>
      <c r="W18">
        <f t="shared" si="22"/>
      </c>
      <c r="X18">
        <f t="shared" si="23"/>
      </c>
      <c r="Y18">
        <f t="shared" si="24"/>
      </c>
      <c r="Z18">
        <f t="shared" si="25"/>
        <v>10</v>
      </c>
      <c r="AA18">
        <f t="shared" si="26"/>
      </c>
      <c r="AB18">
        <f t="shared" si="27"/>
      </c>
      <c r="AC18">
        <f t="shared" si="28"/>
        <v>2</v>
      </c>
      <c r="AD18">
        <f t="shared" si="29"/>
        <v>2</v>
      </c>
      <c r="AE18">
        <f t="shared" si="30"/>
      </c>
      <c r="AF18">
        <f t="shared" si="31"/>
      </c>
      <c r="AG18">
        <f t="shared" si="32"/>
      </c>
      <c r="AH18">
        <f t="shared" si="33"/>
        <v>13</v>
      </c>
      <c r="AI18">
        <f t="shared" si="34"/>
      </c>
      <c r="AJ18">
        <f t="shared" si="35"/>
      </c>
      <c r="AK18">
        <f t="shared" si="36"/>
        <v>16</v>
      </c>
      <c r="AL18">
        <f t="shared" si="37"/>
      </c>
      <c r="AM18">
        <f t="shared" si="38"/>
        <v>16</v>
      </c>
      <c r="AN18">
        <f t="shared" si="39"/>
      </c>
      <c r="AO18">
        <f t="shared" si="40"/>
      </c>
      <c r="AP18">
        <f t="shared" si="41"/>
      </c>
      <c r="AQ18">
        <f t="shared" si="42"/>
      </c>
      <c r="AR18">
        <f t="shared" si="43"/>
      </c>
      <c r="AS18" t="str">
        <f t="shared" si="44"/>
        <v>FIN</v>
      </c>
      <c r="AT18">
        <f t="shared" si="45"/>
      </c>
      <c r="AU18">
        <f t="shared" si="46"/>
      </c>
      <c r="AV18">
        <f t="shared" si="47"/>
      </c>
      <c r="AW18">
        <f t="shared" si="48"/>
      </c>
      <c r="AX18">
        <f t="shared" si="49"/>
      </c>
      <c r="AY18">
        <f t="shared" si="50"/>
        <v>20</v>
      </c>
      <c r="AZ18">
        <f t="shared" si="51"/>
      </c>
      <c r="BA18">
        <f t="shared" si="52"/>
      </c>
      <c r="BB18">
        <f t="shared" si="53"/>
      </c>
      <c r="BC18">
        <f t="shared" si="54"/>
      </c>
      <c r="BD18">
        <f t="shared" si="55"/>
      </c>
      <c r="BE18">
        <f t="shared" si="56"/>
        <v>4</v>
      </c>
      <c r="BF18">
        <f t="shared" si="57"/>
      </c>
      <c r="BG18">
        <f t="shared" si="58"/>
        <v>4</v>
      </c>
      <c r="BH18">
        <f t="shared" si="59"/>
      </c>
      <c r="BI18">
        <f t="shared" si="60"/>
      </c>
      <c r="BJ18">
        <f t="shared" si="61"/>
      </c>
      <c r="BK18">
        <f t="shared" si="62"/>
      </c>
      <c r="BL18">
        <f t="shared" si="63"/>
      </c>
      <c r="BM18">
        <f t="shared" si="64"/>
      </c>
      <c r="BN18">
        <f t="shared" si="65"/>
      </c>
      <c r="BO18">
        <f t="shared" si="66"/>
        <v>26</v>
      </c>
      <c r="BP18">
        <f t="shared" si="67"/>
      </c>
      <c r="BQ18">
        <f t="shared" si="68"/>
      </c>
      <c r="BR18">
        <f t="shared" si="69"/>
      </c>
      <c r="BS18">
        <f t="shared" si="70"/>
      </c>
      <c r="BT18">
        <f t="shared" si="71"/>
      </c>
      <c r="BU18">
        <f t="shared" si="72"/>
        <v>5</v>
      </c>
      <c r="BV18">
        <f t="shared" si="73"/>
      </c>
      <c r="BW18">
        <f t="shared" si="74"/>
      </c>
      <c r="BX18">
        <f t="shared" si="75"/>
      </c>
      <c r="BY18">
        <f t="shared" si="76"/>
        <v>5</v>
      </c>
      <c r="BZ18">
        <f t="shared" si="77"/>
      </c>
      <c r="CA18">
        <f t="shared" si="78"/>
      </c>
      <c r="CB18">
        <f t="shared" si="79"/>
      </c>
      <c r="CC18">
        <f t="shared" si="80"/>
      </c>
      <c r="CD18">
        <f t="shared" si="81"/>
      </c>
      <c r="CE18">
        <f t="shared" si="82"/>
      </c>
      <c r="CF18">
        <f t="shared" si="83"/>
      </c>
      <c r="CG18">
        <f t="shared" si="84"/>
      </c>
      <c r="CH18">
        <f t="shared" si="85"/>
      </c>
      <c r="CI18">
        <f t="shared" si="86"/>
      </c>
      <c r="CJ18">
        <f t="shared" si="87"/>
      </c>
      <c r="CK18">
        <f t="shared" si="88"/>
        <v>1</v>
      </c>
      <c r="CL18">
        <f t="shared" si="89"/>
      </c>
      <c r="CM18">
        <f t="shared" si="90"/>
      </c>
      <c r="CN18">
        <f t="shared" si="91"/>
      </c>
      <c r="CO18">
        <f t="shared" si="92"/>
      </c>
      <c r="CP18">
        <f t="shared" si="93"/>
      </c>
      <c r="CQ18">
        <f t="shared" si="94"/>
      </c>
      <c r="CR18">
        <f t="shared" si="95"/>
      </c>
      <c r="CS18">
        <f t="shared" si="96"/>
      </c>
      <c r="CT18">
        <f t="shared" si="97"/>
      </c>
      <c r="CU18">
        <f t="shared" si="98"/>
      </c>
      <c r="CV18">
        <f t="shared" si="99"/>
      </c>
      <c r="CW18">
        <f t="shared" si="99"/>
        <v>40</v>
      </c>
    </row>
    <row r="19" spans="2:101" ht="15">
      <c r="B19">
        <f t="shared" si="1"/>
      </c>
      <c r="C19">
        <f t="shared" si="2"/>
      </c>
      <c r="D19">
        <f t="shared" si="3"/>
      </c>
      <c r="E19">
        <f t="shared" si="4"/>
      </c>
      <c r="F19">
        <f t="shared" si="5"/>
      </c>
      <c r="G19">
        <f t="shared" si="6"/>
      </c>
      <c r="H19">
        <f t="shared" si="7"/>
      </c>
      <c r="I19">
        <f t="shared" si="8"/>
      </c>
      <c r="J19">
        <f t="shared" si="9"/>
        <v>2</v>
      </c>
      <c r="K19">
        <f t="shared" si="10"/>
      </c>
      <c r="L19">
        <f t="shared" si="11"/>
      </c>
      <c r="M19">
        <f t="shared" si="12"/>
      </c>
      <c r="N19">
        <f t="shared" si="13"/>
      </c>
      <c r="O19" t="str">
        <f t="shared" si="14"/>
        <v>FIN</v>
      </c>
      <c r="P19">
        <f t="shared" si="15"/>
      </c>
      <c r="Q19">
        <f t="shared" si="16"/>
      </c>
      <c r="R19">
        <f t="shared" si="17"/>
      </c>
      <c r="S19">
        <f t="shared" si="18"/>
        <v>4</v>
      </c>
      <c r="T19">
        <f t="shared" si="19"/>
        <v>4</v>
      </c>
      <c r="U19">
        <f t="shared" si="20"/>
      </c>
      <c r="V19">
        <f t="shared" si="21"/>
      </c>
      <c r="W19">
        <f t="shared" si="22"/>
      </c>
      <c r="X19">
        <f t="shared" si="23"/>
      </c>
      <c r="Y19">
        <f t="shared" si="24"/>
      </c>
      <c r="Z19">
        <f t="shared" si="25"/>
        <v>5</v>
      </c>
      <c r="AA19">
        <f t="shared" si="26"/>
      </c>
      <c r="AB19">
        <f t="shared" si="27"/>
      </c>
      <c r="AC19">
        <f t="shared" si="28"/>
        <v>1</v>
      </c>
      <c r="AD19">
        <f t="shared" si="29"/>
        <v>1</v>
      </c>
      <c r="AE19">
        <f t="shared" si="30"/>
      </c>
      <c r="AF19">
        <f t="shared" si="31"/>
      </c>
      <c r="AG19">
        <f t="shared" si="32"/>
      </c>
      <c r="AH19">
        <f t="shared" si="33"/>
        <v>40</v>
      </c>
      <c r="AI19">
        <f t="shared" si="34"/>
      </c>
      <c r="AJ19">
        <f t="shared" si="35"/>
      </c>
      <c r="AK19">
        <f t="shared" si="36"/>
        <v>8</v>
      </c>
      <c r="AL19">
        <f t="shared" si="37"/>
      </c>
      <c r="AM19">
        <f t="shared" si="38"/>
        <v>8</v>
      </c>
      <c r="AN19">
        <f t="shared" si="39"/>
      </c>
      <c r="AO19">
        <f t="shared" si="40"/>
      </c>
      <c r="AP19">
        <f t="shared" si="41"/>
      </c>
      <c r="AQ19">
        <f t="shared" si="42"/>
      </c>
      <c r="AR19">
        <f t="shared" si="43"/>
      </c>
      <c r="AS19">
        <f t="shared" si="44"/>
      </c>
      <c r="AT19">
        <f t="shared" si="45"/>
      </c>
      <c r="AU19">
        <f t="shared" si="46"/>
      </c>
      <c r="AV19">
        <f t="shared" si="47"/>
      </c>
      <c r="AW19">
        <f t="shared" si="48"/>
      </c>
      <c r="AX19">
        <f t="shared" si="49"/>
      </c>
      <c r="AY19">
        <f t="shared" si="50"/>
        <v>10</v>
      </c>
      <c r="AZ19">
        <f t="shared" si="51"/>
      </c>
      <c r="BA19">
        <f t="shared" si="52"/>
      </c>
      <c r="BB19">
        <f t="shared" si="53"/>
      </c>
      <c r="BC19">
        <f t="shared" si="54"/>
      </c>
      <c r="BD19">
        <f t="shared" si="55"/>
      </c>
      <c r="BE19">
        <f t="shared" si="56"/>
        <v>2</v>
      </c>
      <c r="BF19">
        <f t="shared" si="57"/>
      </c>
      <c r="BG19">
        <f t="shared" si="58"/>
        <v>2</v>
      </c>
      <c r="BH19">
        <f t="shared" si="59"/>
      </c>
      <c r="BI19">
        <f t="shared" si="60"/>
      </c>
      <c r="BJ19">
        <f t="shared" si="61"/>
      </c>
      <c r="BK19">
        <f t="shared" si="62"/>
      </c>
      <c r="BL19">
        <f t="shared" si="63"/>
      </c>
      <c r="BM19">
        <f t="shared" si="64"/>
      </c>
      <c r="BN19">
        <f t="shared" si="65"/>
      </c>
      <c r="BO19">
        <f t="shared" si="66"/>
        <v>13</v>
      </c>
      <c r="BP19">
        <f t="shared" si="67"/>
      </c>
      <c r="BQ19">
        <f t="shared" si="68"/>
      </c>
      <c r="BR19">
        <f t="shared" si="69"/>
      </c>
      <c r="BS19">
        <f t="shared" si="70"/>
      </c>
      <c r="BT19">
        <f t="shared" si="71"/>
      </c>
      <c r="BU19">
        <f t="shared" si="72"/>
        <v>16</v>
      </c>
      <c r="BV19">
        <f t="shared" si="73"/>
      </c>
      <c r="BW19">
        <f t="shared" si="74"/>
      </c>
      <c r="BX19">
        <f t="shared" si="75"/>
      </c>
      <c r="BY19">
        <f t="shared" si="76"/>
        <v>16</v>
      </c>
      <c r="BZ19">
        <f t="shared" si="77"/>
      </c>
      <c r="CA19">
        <f t="shared" si="78"/>
      </c>
      <c r="CB19">
        <f t="shared" si="79"/>
      </c>
      <c r="CC19">
        <f t="shared" si="80"/>
      </c>
      <c r="CD19">
        <f t="shared" si="81"/>
      </c>
      <c r="CE19">
        <f t="shared" si="82"/>
      </c>
      <c r="CF19">
        <f t="shared" si="83"/>
      </c>
      <c r="CG19">
        <f t="shared" si="84"/>
      </c>
      <c r="CH19">
        <f t="shared" si="85"/>
      </c>
      <c r="CI19">
        <f t="shared" si="86"/>
      </c>
      <c r="CJ19">
        <f t="shared" si="87"/>
      </c>
      <c r="CK19" t="str">
        <f t="shared" si="88"/>
        <v>FIN</v>
      </c>
      <c r="CL19">
        <f t="shared" si="89"/>
      </c>
      <c r="CM19">
        <f t="shared" si="90"/>
      </c>
      <c r="CN19">
        <f t="shared" si="91"/>
      </c>
      <c r="CO19">
        <f t="shared" si="92"/>
      </c>
      <c r="CP19">
        <f t="shared" si="93"/>
      </c>
      <c r="CQ19">
        <f t="shared" si="94"/>
      </c>
      <c r="CR19">
        <f t="shared" si="95"/>
      </c>
      <c r="CS19">
        <f t="shared" si="96"/>
      </c>
      <c r="CT19">
        <f t="shared" si="97"/>
      </c>
      <c r="CU19">
        <f t="shared" si="98"/>
      </c>
      <c r="CV19">
        <f t="shared" si="99"/>
      </c>
      <c r="CW19">
        <f t="shared" si="99"/>
        <v>20</v>
      </c>
    </row>
    <row r="20" spans="2:101" ht="15">
      <c r="B20">
        <f t="shared" si="1"/>
      </c>
      <c r="C20">
        <f t="shared" si="2"/>
      </c>
      <c r="D20">
        <f t="shared" si="3"/>
      </c>
      <c r="E20">
        <f t="shared" si="4"/>
      </c>
      <c r="F20">
        <f t="shared" si="5"/>
      </c>
      <c r="G20">
        <f t="shared" si="6"/>
      </c>
      <c r="H20">
        <f t="shared" si="7"/>
      </c>
      <c r="I20">
        <f t="shared" si="8"/>
      </c>
      <c r="J20">
        <f t="shared" si="9"/>
        <v>1</v>
      </c>
      <c r="K20">
        <f t="shared" si="10"/>
      </c>
      <c r="L20">
        <f t="shared" si="11"/>
      </c>
      <c r="M20">
        <f t="shared" si="12"/>
      </c>
      <c r="N20">
        <f t="shared" si="13"/>
      </c>
      <c r="O20">
        <f t="shared" si="14"/>
      </c>
      <c r="P20">
        <f t="shared" si="15"/>
      </c>
      <c r="Q20">
        <f t="shared" si="16"/>
      </c>
      <c r="R20">
        <f t="shared" si="17"/>
      </c>
      <c r="S20">
        <f t="shared" si="18"/>
        <v>2</v>
      </c>
      <c r="T20">
        <f t="shared" si="19"/>
        <v>2</v>
      </c>
      <c r="U20">
        <f t="shared" si="20"/>
      </c>
      <c r="V20">
        <f t="shared" si="21"/>
      </c>
      <c r="W20">
        <f t="shared" si="22"/>
      </c>
      <c r="X20">
        <f t="shared" si="23"/>
      </c>
      <c r="Y20">
        <f t="shared" si="24"/>
      </c>
      <c r="Z20">
        <f t="shared" si="25"/>
        <v>16</v>
      </c>
      <c r="AA20">
        <f t="shared" si="26"/>
      </c>
      <c r="AB20">
        <f t="shared" si="27"/>
      </c>
      <c r="AC20" t="str">
        <f t="shared" si="28"/>
        <v>FIN</v>
      </c>
      <c r="AD20" t="str">
        <f t="shared" si="29"/>
        <v>FIN</v>
      </c>
      <c r="AE20">
        <f t="shared" si="30"/>
      </c>
      <c r="AF20">
        <f t="shared" si="31"/>
      </c>
      <c r="AG20">
        <f t="shared" si="32"/>
      </c>
      <c r="AH20">
        <f t="shared" si="33"/>
        <v>20</v>
      </c>
      <c r="AI20">
        <f t="shared" si="34"/>
      </c>
      <c r="AJ20">
        <f t="shared" si="35"/>
      </c>
      <c r="AK20">
        <f t="shared" si="36"/>
        <v>4</v>
      </c>
      <c r="AL20">
        <f t="shared" si="37"/>
      </c>
      <c r="AM20">
        <f t="shared" si="38"/>
        <v>4</v>
      </c>
      <c r="AN20">
        <f t="shared" si="39"/>
      </c>
      <c r="AO20">
        <f t="shared" si="40"/>
      </c>
      <c r="AP20">
        <f t="shared" si="41"/>
      </c>
      <c r="AQ20">
        <f t="shared" si="42"/>
      </c>
      <c r="AR20">
        <f t="shared" si="43"/>
      </c>
      <c r="AS20">
        <f t="shared" si="44"/>
      </c>
      <c r="AT20">
        <f t="shared" si="45"/>
      </c>
      <c r="AU20">
        <f t="shared" si="46"/>
      </c>
      <c r="AV20">
        <f t="shared" si="47"/>
      </c>
      <c r="AW20">
        <f t="shared" si="48"/>
      </c>
      <c r="AX20">
        <f t="shared" si="49"/>
      </c>
      <c r="AY20">
        <f t="shared" si="50"/>
        <v>5</v>
      </c>
      <c r="AZ20">
        <f t="shared" si="51"/>
      </c>
      <c r="BA20">
        <f t="shared" si="52"/>
      </c>
      <c r="BB20">
        <f t="shared" si="53"/>
      </c>
      <c r="BC20">
        <f t="shared" si="54"/>
      </c>
      <c r="BD20">
        <f t="shared" si="55"/>
      </c>
      <c r="BE20">
        <f t="shared" si="56"/>
        <v>1</v>
      </c>
      <c r="BF20">
        <f t="shared" si="57"/>
      </c>
      <c r="BG20">
        <f t="shared" si="58"/>
        <v>1</v>
      </c>
      <c r="BH20">
        <f t="shared" si="59"/>
      </c>
      <c r="BI20">
        <f t="shared" si="60"/>
      </c>
      <c r="BJ20">
        <f t="shared" si="61"/>
      </c>
      <c r="BK20">
        <f t="shared" si="62"/>
      </c>
      <c r="BL20">
        <f t="shared" si="63"/>
      </c>
      <c r="BM20">
        <f t="shared" si="64"/>
      </c>
      <c r="BN20">
        <f t="shared" si="65"/>
      </c>
      <c r="BO20">
        <f t="shared" si="66"/>
        <v>40</v>
      </c>
      <c r="BP20">
        <f t="shared" si="67"/>
      </c>
      <c r="BQ20">
        <f t="shared" si="68"/>
      </c>
      <c r="BR20">
        <f t="shared" si="69"/>
      </c>
      <c r="BS20">
        <f t="shared" si="70"/>
      </c>
      <c r="BT20">
        <f t="shared" si="71"/>
      </c>
      <c r="BU20">
        <f t="shared" si="72"/>
        <v>8</v>
      </c>
      <c r="BV20">
        <f t="shared" si="73"/>
      </c>
      <c r="BW20">
        <f t="shared" si="74"/>
      </c>
      <c r="BX20">
        <f t="shared" si="75"/>
      </c>
      <c r="BY20">
        <f t="shared" si="76"/>
        <v>8</v>
      </c>
      <c r="BZ20">
        <f t="shared" si="77"/>
      </c>
      <c r="CA20">
        <f t="shared" si="78"/>
      </c>
      <c r="CB20">
        <f t="shared" si="79"/>
      </c>
      <c r="CC20">
        <f t="shared" si="80"/>
      </c>
      <c r="CD20">
        <f t="shared" si="81"/>
      </c>
      <c r="CE20">
        <f t="shared" si="82"/>
      </c>
      <c r="CF20">
        <f t="shared" si="83"/>
      </c>
      <c r="CG20">
        <f t="shared" si="84"/>
      </c>
      <c r="CH20">
        <f t="shared" si="85"/>
      </c>
      <c r="CI20">
        <f t="shared" si="86"/>
      </c>
      <c r="CJ20">
        <f t="shared" si="87"/>
      </c>
      <c r="CK20">
        <f t="shared" si="88"/>
      </c>
      <c r="CL20">
        <f t="shared" si="89"/>
      </c>
      <c r="CM20">
        <f t="shared" si="90"/>
      </c>
      <c r="CN20">
        <f t="shared" si="91"/>
      </c>
      <c r="CO20">
        <f t="shared" si="92"/>
      </c>
      <c r="CP20">
        <f t="shared" si="93"/>
      </c>
      <c r="CQ20">
        <f t="shared" si="94"/>
      </c>
      <c r="CR20">
        <f t="shared" si="95"/>
      </c>
      <c r="CS20">
        <f t="shared" si="96"/>
      </c>
      <c r="CT20">
        <f t="shared" si="97"/>
      </c>
      <c r="CU20">
        <f t="shared" si="98"/>
      </c>
      <c r="CV20">
        <f t="shared" si="99"/>
      </c>
      <c r="CW20">
        <f t="shared" si="99"/>
        <v>10</v>
      </c>
    </row>
    <row r="21" spans="2:101" ht="15">
      <c r="B21">
        <f t="shared" si="1"/>
      </c>
      <c r="C21">
        <f t="shared" si="2"/>
      </c>
      <c r="D21">
        <f t="shared" si="3"/>
      </c>
      <c r="E21">
        <f t="shared" si="4"/>
      </c>
      <c r="F21">
        <f t="shared" si="5"/>
      </c>
      <c r="G21">
        <f t="shared" si="6"/>
      </c>
      <c r="H21">
        <f t="shared" si="7"/>
      </c>
      <c r="I21">
        <f t="shared" si="8"/>
      </c>
      <c r="J21" t="str">
        <f t="shared" si="9"/>
        <v>FIN</v>
      </c>
      <c r="K21">
        <f t="shared" si="10"/>
      </c>
      <c r="L21">
        <f t="shared" si="11"/>
      </c>
      <c r="M21">
        <f t="shared" si="12"/>
      </c>
      <c r="N21">
        <f t="shared" si="13"/>
      </c>
      <c r="O21">
        <f t="shared" si="14"/>
      </c>
      <c r="P21">
        <f t="shared" si="15"/>
      </c>
      <c r="Q21">
        <f t="shared" si="16"/>
      </c>
      <c r="R21">
        <f t="shared" si="17"/>
      </c>
      <c r="S21">
        <f t="shared" si="18"/>
        <v>1</v>
      </c>
      <c r="T21">
        <f t="shared" si="19"/>
        <v>1</v>
      </c>
      <c r="U21">
        <f t="shared" si="20"/>
      </c>
      <c r="V21">
        <f t="shared" si="21"/>
      </c>
      <c r="W21">
        <f t="shared" si="22"/>
      </c>
      <c r="X21">
        <f t="shared" si="23"/>
      </c>
      <c r="Y21">
        <f t="shared" si="24"/>
      </c>
      <c r="Z21">
        <f t="shared" si="25"/>
        <v>8</v>
      </c>
      <c r="AA21">
        <f t="shared" si="26"/>
      </c>
      <c r="AB21">
        <f t="shared" si="27"/>
      </c>
      <c r="AC21">
        <f t="shared" si="28"/>
      </c>
      <c r="AD21">
        <f t="shared" si="29"/>
      </c>
      <c r="AE21">
        <f t="shared" si="30"/>
      </c>
      <c r="AF21">
        <f t="shared" si="31"/>
      </c>
      <c r="AG21">
        <f t="shared" si="32"/>
      </c>
      <c r="AH21">
        <f t="shared" si="33"/>
        <v>10</v>
      </c>
      <c r="AI21">
        <f t="shared" si="34"/>
      </c>
      <c r="AJ21">
        <f t="shared" si="35"/>
      </c>
      <c r="AK21">
        <f t="shared" si="36"/>
        <v>2</v>
      </c>
      <c r="AL21">
        <f t="shared" si="37"/>
      </c>
      <c r="AM21">
        <f t="shared" si="38"/>
        <v>2</v>
      </c>
      <c r="AN21">
        <f t="shared" si="39"/>
      </c>
      <c r="AO21">
        <f t="shared" si="40"/>
      </c>
      <c r="AP21">
        <f t="shared" si="41"/>
      </c>
      <c r="AQ21">
        <f t="shared" si="42"/>
      </c>
      <c r="AR21">
        <f t="shared" si="43"/>
      </c>
      <c r="AS21">
        <f t="shared" si="44"/>
      </c>
      <c r="AT21">
        <f t="shared" si="45"/>
      </c>
      <c r="AU21">
        <f t="shared" si="46"/>
      </c>
      <c r="AV21">
        <f t="shared" si="47"/>
      </c>
      <c r="AW21">
        <f t="shared" si="48"/>
      </c>
      <c r="AX21">
        <f t="shared" si="49"/>
      </c>
      <c r="AY21">
        <f t="shared" si="50"/>
        <v>16</v>
      </c>
      <c r="AZ21">
        <f t="shared" si="51"/>
      </c>
      <c r="BA21">
        <f t="shared" si="52"/>
      </c>
      <c r="BB21">
        <f t="shared" si="53"/>
      </c>
      <c r="BC21">
        <f t="shared" si="54"/>
      </c>
      <c r="BD21">
        <f t="shared" si="55"/>
      </c>
      <c r="BE21" t="str">
        <f t="shared" si="56"/>
        <v>FIN</v>
      </c>
      <c r="BF21">
        <f t="shared" si="57"/>
      </c>
      <c r="BG21" t="str">
        <f t="shared" si="58"/>
        <v>FIN</v>
      </c>
      <c r="BH21">
        <f t="shared" si="59"/>
      </c>
      <c r="BI21">
        <f t="shared" si="60"/>
      </c>
      <c r="BJ21">
        <f t="shared" si="61"/>
      </c>
      <c r="BK21">
        <f t="shared" si="62"/>
      </c>
      <c r="BL21">
        <f t="shared" si="63"/>
      </c>
      <c r="BM21">
        <f t="shared" si="64"/>
      </c>
      <c r="BN21">
        <f t="shared" si="65"/>
      </c>
      <c r="BO21">
        <f t="shared" si="66"/>
        <v>20</v>
      </c>
      <c r="BP21">
        <f t="shared" si="67"/>
      </c>
      <c r="BQ21">
        <f t="shared" si="68"/>
      </c>
      <c r="BR21">
        <f t="shared" si="69"/>
      </c>
      <c r="BS21">
        <f t="shared" si="70"/>
      </c>
      <c r="BT21">
        <f t="shared" si="71"/>
      </c>
      <c r="BU21">
        <f t="shared" si="72"/>
        <v>4</v>
      </c>
      <c r="BV21">
        <f t="shared" si="73"/>
      </c>
      <c r="BW21">
        <f t="shared" si="74"/>
      </c>
      <c r="BX21">
        <f t="shared" si="75"/>
      </c>
      <c r="BY21">
        <f t="shared" si="76"/>
        <v>4</v>
      </c>
      <c r="BZ21">
        <f t="shared" si="77"/>
      </c>
      <c r="CA21">
        <f t="shared" si="78"/>
      </c>
      <c r="CB21">
        <f t="shared" si="79"/>
      </c>
      <c r="CC21">
        <f t="shared" si="80"/>
      </c>
      <c r="CD21">
        <f t="shared" si="81"/>
      </c>
      <c r="CE21">
        <f t="shared" si="82"/>
      </c>
      <c r="CF21">
        <f t="shared" si="83"/>
      </c>
      <c r="CG21">
        <f t="shared" si="84"/>
      </c>
      <c r="CH21">
        <f t="shared" si="85"/>
      </c>
      <c r="CI21">
        <f t="shared" si="86"/>
      </c>
      <c r="CJ21">
        <f t="shared" si="87"/>
      </c>
      <c r="CK21">
        <f t="shared" si="88"/>
      </c>
      <c r="CL21">
        <f t="shared" si="89"/>
      </c>
      <c r="CM21">
        <f t="shared" si="90"/>
      </c>
      <c r="CN21">
        <f t="shared" si="91"/>
      </c>
      <c r="CO21">
        <f t="shared" si="92"/>
      </c>
      <c r="CP21">
        <f t="shared" si="93"/>
      </c>
      <c r="CQ21">
        <f t="shared" si="94"/>
      </c>
      <c r="CR21">
        <f t="shared" si="95"/>
      </c>
      <c r="CS21">
        <f t="shared" si="96"/>
      </c>
      <c r="CT21">
        <f t="shared" si="97"/>
      </c>
      <c r="CU21">
        <f t="shared" si="98"/>
      </c>
      <c r="CV21">
        <f t="shared" si="99"/>
      </c>
      <c r="CW21">
        <f t="shared" si="99"/>
        <v>5</v>
      </c>
    </row>
    <row r="22" spans="2:101" ht="15">
      <c r="B22">
        <f t="shared" si="1"/>
      </c>
      <c r="C22">
        <f t="shared" si="2"/>
      </c>
      <c r="D22">
        <f t="shared" si="3"/>
      </c>
      <c r="E22">
        <f t="shared" si="4"/>
      </c>
      <c r="F22">
        <f t="shared" si="5"/>
      </c>
      <c r="G22">
        <f t="shared" si="6"/>
      </c>
      <c r="H22">
        <f t="shared" si="7"/>
      </c>
      <c r="I22">
        <f t="shared" si="8"/>
      </c>
      <c r="J22">
        <f t="shared" si="9"/>
      </c>
      <c r="K22">
        <f t="shared" si="10"/>
      </c>
      <c r="L22">
        <f t="shared" si="11"/>
      </c>
      <c r="M22">
        <f t="shared" si="12"/>
      </c>
      <c r="N22">
        <f t="shared" si="13"/>
      </c>
      <c r="O22">
        <f t="shared" si="14"/>
      </c>
      <c r="P22">
        <f t="shared" si="15"/>
      </c>
      <c r="Q22">
        <f t="shared" si="16"/>
      </c>
      <c r="R22">
        <f t="shared" si="17"/>
      </c>
      <c r="S22" t="str">
        <f t="shared" si="18"/>
        <v>FIN</v>
      </c>
      <c r="T22" t="str">
        <f t="shared" si="19"/>
        <v>FIN</v>
      </c>
      <c r="U22">
        <f t="shared" si="20"/>
      </c>
      <c r="V22">
        <f t="shared" si="21"/>
      </c>
      <c r="W22">
        <f t="shared" si="22"/>
      </c>
      <c r="X22">
        <f t="shared" si="23"/>
      </c>
      <c r="Y22">
        <f t="shared" si="24"/>
      </c>
      <c r="Z22">
        <f t="shared" si="25"/>
        <v>4</v>
      </c>
      <c r="AA22">
        <f t="shared" si="26"/>
      </c>
      <c r="AB22">
        <f t="shared" si="27"/>
      </c>
      <c r="AC22">
        <f t="shared" si="28"/>
      </c>
      <c r="AD22">
        <f t="shared" si="29"/>
      </c>
      <c r="AE22">
        <f t="shared" si="30"/>
      </c>
      <c r="AF22">
        <f t="shared" si="31"/>
      </c>
      <c r="AG22">
        <f t="shared" si="32"/>
      </c>
      <c r="AH22">
        <f t="shared" si="33"/>
        <v>5</v>
      </c>
      <c r="AI22">
        <f t="shared" si="34"/>
      </c>
      <c r="AJ22">
        <f t="shared" si="35"/>
      </c>
      <c r="AK22">
        <f t="shared" si="36"/>
        <v>1</v>
      </c>
      <c r="AL22">
        <f t="shared" si="37"/>
      </c>
      <c r="AM22">
        <f t="shared" si="38"/>
        <v>1</v>
      </c>
      <c r="AN22">
        <f t="shared" si="39"/>
      </c>
      <c r="AO22">
        <f t="shared" si="40"/>
      </c>
      <c r="AP22">
        <f t="shared" si="41"/>
      </c>
      <c r="AQ22">
        <f t="shared" si="42"/>
      </c>
      <c r="AR22">
        <f t="shared" si="43"/>
      </c>
      <c r="AS22">
        <f t="shared" si="44"/>
      </c>
      <c r="AT22">
        <f t="shared" si="45"/>
      </c>
      <c r="AU22">
        <f t="shared" si="46"/>
      </c>
      <c r="AV22">
        <f t="shared" si="47"/>
      </c>
      <c r="AW22">
        <f t="shared" si="48"/>
      </c>
      <c r="AX22">
        <f t="shared" si="49"/>
      </c>
      <c r="AY22">
        <f t="shared" si="50"/>
        <v>8</v>
      </c>
      <c r="AZ22">
        <f t="shared" si="51"/>
      </c>
      <c r="BA22">
        <f t="shared" si="52"/>
      </c>
      <c r="BB22">
        <f t="shared" si="53"/>
      </c>
      <c r="BC22">
        <f t="shared" si="54"/>
      </c>
      <c r="BD22">
        <f t="shared" si="55"/>
      </c>
      <c r="BE22">
        <f t="shared" si="56"/>
      </c>
      <c r="BF22">
        <f t="shared" si="57"/>
      </c>
      <c r="BG22">
        <f t="shared" si="58"/>
      </c>
      <c r="BH22">
        <f t="shared" si="59"/>
      </c>
      <c r="BI22">
        <f t="shared" si="60"/>
      </c>
      <c r="BJ22">
        <f t="shared" si="61"/>
      </c>
      <c r="BK22">
        <f t="shared" si="62"/>
      </c>
      <c r="BL22">
        <f t="shared" si="63"/>
      </c>
      <c r="BM22">
        <f t="shared" si="64"/>
      </c>
      <c r="BN22">
        <f t="shared" si="65"/>
      </c>
      <c r="BO22">
        <f t="shared" si="66"/>
        <v>10</v>
      </c>
      <c r="BP22">
        <f t="shared" si="67"/>
      </c>
      <c r="BQ22">
        <f t="shared" si="68"/>
      </c>
      <c r="BR22">
        <f t="shared" si="69"/>
      </c>
      <c r="BS22">
        <f t="shared" si="70"/>
      </c>
      <c r="BT22">
        <f t="shared" si="71"/>
      </c>
      <c r="BU22">
        <f t="shared" si="72"/>
        <v>2</v>
      </c>
      <c r="BV22">
        <f t="shared" si="73"/>
      </c>
      <c r="BW22">
        <f t="shared" si="74"/>
      </c>
      <c r="BX22">
        <f t="shared" si="75"/>
      </c>
      <c r="BY22">
        <f t="shared" si="76"/>
        <v>2</v>
      </c>
      <c r="BZ22">
        <f t="shared" si="77"/>
      </c>
      <c r="CA22">
        <f t="shared" si="78"/>
      </c>
      <c r="CB22">
        <f t="shared" si="79"/>
      </c>
      <c r="CC22">
        <f t="shared" si="80"/>
      </c>
      <c r="CD22">
        <f t="shared" si="81"/>
      </c>
      <c r="CE22">
        <f t="shared" si="82"/>
      </c>
      <c r="CF22">
        <f t="shared" si="83"/>
      </c>
      <c r="CG22">
        <f t="shared" si="84"/>
      </c>
      <c r="CH22">
        <f t="shared" si="85"/>
      </c>
      <c r="CI22">
        <f t="shared" si="86"/>
      </c>
      <c r="CJ22">
        <f t="shared" si="87"/>
      </c>
      <c r="CK22">
        <f t="shared" si="88"/>
      </c>
      <c r="CL22">
        <f t="shared" si="89"/>
      </c>
      <c r="CM22">
        <f t="shared" si="90"/>
      </c>
      <c r="CN22">
        <f t="shared" si="91"/>
      </c>
      <c r="CO22">
        <f t="shared" si="92"/>
      </c>
      <c r="CP22">
        <f t="shared" si="93"/>
      </c>
      <c r="CQ22">
        <f t="shared" si="94"/>
      </c>
      <c r="CR22">
        <f t="shared" si="95"/>
      </c>
      <c r="CS22">
        <f t="shared" si="96"/>
      </c>
      <c r="CT22">
        <f t="shared" si="97"/>
      </c>
      <c r="CU22">
        <f t="shared" si="98"/>
      </c>
      <c r="CV22">
        <f t="shared" si="99"/>
      </c>
      <c r="CW22">
        <f t="shared" si="99"/>
        <v>16</v>
      </c>
    </row>
    <row r="23" spans="2:101" ht="15">
      <c r="B23">
        <f t="shared" si="1"/>
      </c>
      <c r="C23">
        <f t="shared" si="2"/>
      </c>
      <c r="D23">
        <f t="shared" si="3"/>
      </c>
      <c r="E23">
        <f t="shared" si="4"/>
      </c>
      <c r="F23">
        <f t="shared" si="5"/>
      </c>
      <c r="G23">
        <f t="shared" si="6"/>
      </c>
      <c r="H23">
        <f t="shared" si="7"/>
      </c>
      <c r="I23">
        <f t="shared" si="8"/>
      </c>
      <c r="J23">
        <f t="shared" si="9"/>
      </c>
      <c r="K23">
        <f t="shared" si="10"/>
      </c>
      <c r="L23">
        <f t="shared" si="11"/>
      </c>
      <c r="M23">
        <f t="shared" si="12"/>
      </c>
      <c r="N23">
        <f t="shared" si="13"/>
      </c>
      <c r="O23">
        <f t="shared" si="14"/>
      </c>
      <c r="P23">
        <f t="shared" si="15"/>
      </c>
      <c r="Q23">
        <f t="shared" si="16"/>
      </c>
      <c r="R23">
        <f t="shared" si="17"/>
      </c>
      <c r="S23">
        <f t="shared" si="18"/>
      </c>
      <c r="T23">
        <f t="shared" si="19"/>
      </c>
      <c r="U23">
        <f t="shared" si="20"/>
      </c>
      <c r="V23">
        <f t="shared" si="21"/>
      </c>
      <c r="W23">
        <f t="shared" si="22"/>
      </c>
      <c r="X23">
        <f t="shared" si="23"/>
      </c>
      <c r="Y23">
        <f t="shared" si="24"/>
      </c>
      <c r="Z23">
        <f t="shared" si="25"/>
        <v>2</v>
      </c>
      <c r="AA23">
        <f t="shared" si="26"/>
      </c>
      <c r="AB23">
        <f t="shared" si="27"/>
      </c>
      <c r="AC23">
        <f t="shared" si="28"/>
      </c>
      <c r="AD23">
        <f t="shared" si="29"/>
      </c>
      <c r="AE23">
        <f t="shared" si="30"/>
      </c>
      <c r="AF23">
        <f t="shared" si="31"/>
      </c>
      <c r="AG23">
        <f t="shared" si="32"/>
      </c>
      <c r="AH23">
        <f t="shared" si="33"/>
        <v>16</v>
      </c>
      <c r="AI23">
        <f t="shared" si="34"/>
      </c>
      <c r="AJ23">
        <f t="shared" si="35"/>
      </c>
      <c r="AK23" t="str">
        <f t="shared" si="36"/>
        <v>FIN</v>
      </c>
      <c r="AL23">
        <f t="shared" si="37"/>
      </c>
      <c r="AM23" t="str">
        <f t="shared" si="38"/>
        <v>FIN</v>
      </c>
      <c r="AN23">
        <f t="shared" si="39"/>
      </c>
      <c r="AO23">
        <f t="shared" si="40"/>
      </c>
      <c r="AP23">
        <f t="shared" si="41"/>
      </c>
      <c r="AQ23">
        <f t="shared" si="42"/>
      </c>
      <c r="AR23">
        <f t="shared" si="43"/>
      </c>
      <c r="AS23">
        <f t="shared" si="44"/>
      </c>
      <c r="AT23">
        <f t="shared" si="45"/>
      </c>
      <c r="AU23">
        <f t="shared" si="46"/>
      </c>
      <c r="AV23">
        <f t="shared" si="47"/>
      </c>
      <c r="AW23">
        <f t="shared" si="48"/>
      </c>
      <c r="AX23">
        <f t="shared" si="49"/>
      </c>
      <c r="AY23">
        <f t="shared" si="50"/>
        <v>4</v>
      </c>
      <c r="AZ23">
        <f t="shared" si="51"/>
      </c>
      <c r="BA23">
        <f t="shared" si="52"/>
      </c>
      <c r="BB23">
        <f t="shared" si="53"/>
      </c>
      <c r="BC23">
        <f t="shared" si="54"/>
      </c>
      <c r="BD23">
        <f t="shared" si="55"/>
      </c>
      <c r="BE23">
        <f t="shared" si="56"/>
      </c>
      <c r="BF23">
        <f t="shared" si="57"/>
      </c>
      <c r="BG23">
        <f t="shared" si="58"/>
      </c>
      <c r="BH23">
        <f t="shared" si="59"/>
      </c>
      <c r="BI23">
        <f t="shared" si="60"/>
      </c>
      <c r="BJ23">
        <f t="shared" si="61"/>
      </c>
      <c r="BK23">
        <f t="shared" si="62"/>
      </c>
      <c r="BL23">
        <f t="shared" si="63"/>
      </c>
      <c r="BM23">
        <f t="shared" si="64"/>
      </c>
      <c r="BN23">
        <f t="shared" si="65"/>
      </c>
      <c r="BO23">
        <f t="shared" si="66"/>
        <v>5</v>
      </c>
      <c r="BP23">
        <f t="shared" si="67"/>
      </c>
      <c r="BQ23">
        <f t="shared" si="68"/>
      </c>
      <c r="BR23">
        <f t="shared" si="69"/>
      </c>
      <c r="BS23">
        <f t="shared" si="70"/>
      </c>
      <c r="BT23">
        <f t="shared" si="71"/>
      </c>
      <c r="BU23">
        <f t="shared" si="72"/>
        <v>1</v>
      </c>
      <c r="BV23">
        <f t="shared" si="73"/>
      </c>
      <c r="BW23">
        <f t="shared" si="74"/>
      </c>
      <c r="BX23">
        <f t="shared" si="75"/>
      </c>
      <c r="BY23">
        <f t="shared" si="76"/>
        <v>1</v>
      </c>
      <c r="BZ23">
        <f t="shared" si="77"/>
      </c>
      <c r="CA23">
        <f t="shared" si="78"/>
      </c>
      <c r="CB23">
        <f t="shared" si="79"/>
      </c>
      <c r="CC23">
        <f t="shared" si="80"/>
      </c>
      <c r="CD23">
        <f t="shared" si="81"/>
      </c>
      <c r="CE23">
        <f t="shared" si="82"/>
      </c>
      <c r="CF23">
        <f t="shared" si="83"/>
      </c>
      <c r="CG23">
        <f t="shared" si="84"/>
      </c>
      <c r="CH23">
        <f t="shared" si="85"/>
      </c>
      <c r="CI23">
        <f t="shared" si="86"/>
      </c>
      <c r="CJ23">
        <f t="shared" si="87"/>
      </c>
      <c r="CK23">
        <f t="shared" si="88"/>
      </c>
      <c r="CL23">
        <f t="shared" si="89"/>
      </c>
      <c r="CM23">
        <f t="shared" si="90"/>
      </c>
      <c r="CN23">
        <f t="shared" si="91"/>
      </c>
      <c r="CO23">
        <f t="shared" si="92"/>
      </c>
      <c r="CP23">
        <f t="shared" si="93"/>
      </c>
      <c r="CQ23">
        <f t="shared" si="94"/>
      </c>
      <c r="CR23">
        <f t="shared" si="95"/>
      </c>
      <c r="CS23">
        <f t="shared" si="96"/>
      </c>
      <c r="CT23">
        <f t="shared" si="97"/>
      </c>
      <c r="CU23">
        <f t="shared" si="98"/>
      </c>
      <c r="CV23">
        <f t="shared" si="99"/>
      </c>
      <c r="CW23">
        <f t="shared" si="99"/>
        <v>8</v>
      </c>
    </row>
    <row r="24" spans="2:101" ht="15">
      <c r="B24">
        <f t="shared" si="1"/>
      </c>
      <c r="C24">
        <f t="shared" si="2"/>
      </c>
      <c r="D24">
        <f t="shared" si="3"/>
      </c>
      <c r="E24">
        <f t="shared" si="4"/>
      </c>
      <c r="F24">
        <f t="shared" si="5"/>
      </c>
      <c r="G24">
        <f t="shared" si="6"/>
      </c>
      <c r="H24">
        <f t="shared" si="7"/>
      </c>
      <c r="I24">
        <f t="shared" si="8"/>
      </c>
      <c r="J24">
        <f t="shared" si="9"/>
      </c>
      <c r="K24">
        <f t="shared" si="10"/>
      </c>
      <c r="L24">
        <f t="shared" si="11"/>
      </c>
      <c r="M24">
        <f t="shared" si="12"/>
      </c>
      <c r="N24">
        <f t="shared" si="13"/>
      </c>
      <c r="O24">
        <f t="shared" si="14"/>
      </c>
      <c r="P24">
        <f t="shared" si="15"/>
      </c>
      <c r="Q24">
        <f t="shared" si="16"/>
      </c>
      <c r="R24">
        <f t="shared" si="17"/>
      </c>
      <c r="S24">
        <f t="shared" si="18"/>
      </c>
      <c r="T24">
        <f t="shared" si="19"/>
      </c>
      <c r="U24">
        <f t="shared" si="20"/>
      </c>
      <c r="V24">
        <f t="shared" si="21"/>
      </c>
      <c r="W24">
        <f t="shared" si="22"/>
      </c>
      <c r="X24">
        <f t="shared" si="23"/>
      </c>
      <c r="Y24">
        <f t="shared" si="24"/>
      </c>
      <c r="Z24">
        <f t="shared" si="25"/>
        <v>1</v>
      </c>
      <c r="AA24">
        <f t="shared" si="26"/>
      </c>
      <c r="AB24">
        <f t="shared" si="27"/>
      </c>
      <c r="AC24">
        <f t="shared" si="28"/>
      </c>
      <c r="AD24">
        <f t="shared" si="29"/>
      </c>
      <c r="AE24">
        <f t="shared" si="30"/>
      </c>
      <c r="AF24">
        <f t="shared" si="31"/>
      </c>
      <c r="AG24">
        <f t="shared" si="32"/>
      </c>
      <c r="AH24">
        <f t="shared" si="33"/>
        <v>8</v>
      </c>
      <c r="AI24">
        <f t="shared" si="34"/>
      </c>
      <c r="AJ24">
        <f t="shared" si="35"/>
      </c>
      <c r="AK24">
        <f t="shared" si="36"/>
      </c>
      <c r="AL24">
        <f t="shared" si="37"/>
      </c>
      <c r="AM24">
        <f t="shared" si="38"/>
      </c>
      <c r="AN24">
        <f t="shared" si="39"/>
      </c>
      <c r="AO24">
        <f t="shared" si="40"/>
      </c>
      <c r="AP24">
        <f t="shared" si="41"/>
      </c>
      <c r="AQ24">
        <f t="shared" si="42"/>
      </c>
      <c r="AR24">
        <f t="shared" si="43"/>
      </c>
      <c r="AS24">
        <f t="shared" si="44"/>
      </c>
      <c r="AT24">
        <f t="shared" si="45"/>
      </c>
      <c r="AU24">
        <f t="shared" si="46"/>
      </c>
      <c r="AV24">
        <f t="shared" si="47"/>
      </c>
      <c r="AW24">
        <f t="shared" si="48"/>
      </c>
      <c r="AX24">
        <f t="shared" si="49"/>
      </c>
      <c r="AY24">
        <f t="shared" si="50"/>
        <v>2</v>
      </c>
      <c r="AZ24">
        <f t="shared" si="51"/>
      </c>
      <c r="BA24">
        <f t="shared" si="52"/>
      </c>
      <c r="BB24">
        <f t="shared" si="53"/>
      </c>
      <c r="BC24">
        <f t="shared" si="54"/>
      </c>
      <c r="BD24">
        <f t="shared" si="55"/>
      </c>
      <c r="BE24">
        <f t="shared" si="56"/>
      </c>
      <c r="BF24">
        <f t="shared" si="57"/>
      </c>
      <c r="BG24">
        <f t="shared" si="58"/>
      </c>
      <c r="BH24">
        <f t="shared" si="59"/>
      </c>
      <c r="BI24">
        <f t="shared" si="60"/>
      </c>
      <c r="BJ24">
        <f t="shared" si="61"/>
      </c>
      <c r="BK24">
        <f t="shared" si="62"/>
      </c>
      <c r="BL24">
        <f t="shared" si="63"/>
      </c>
      <c r="BM24">
        <f t="shared" si="64"/>
      </c>
      <c r="BN24">
        <f t="shared" si="65"/>
      </c>
      <c r="BO24">
        <f t="shared" si="66"/>
        <v>16</v>
      </c>
      <c r="BP24">
        <f t="shared" si="67"/>
      </c>
      <c r="BQ24">
        <f t="shared" si="68"/>
      </c>
      <c r="BR24">
        <f t="shared" si="69"/>
      </c>
      <c r="BS24">
        <f t="shared" si="70"/>
      </c>
      <c r="BT24">
        <f t="shared" si="71"/>
      </c>
      <c r="BU24" t="str">
        <f t="shared" si="72"/>
        <v>FIN</v>
      </c>
      <c r="BV24">
        <f t="shared" si="73"/>
      </c>
      <c r="BW24">
        <f t="shared" si="74"/>
      </c>
      <c r="BX24">
        <f t="shared" si="75"/>
      </c>
      <c r="BY24" t="str">
        <f t="shared" si="76"/>
        <v>FIN</v>
      </c>
      <c r="BZ24">
        <f t="shared" si="77"/>
      </c>
      <c r="CA24">
        <f t="shared" si="78"/>
      </c>
      <c r="CB24">
        <f t="shared" si="79"/>
      </c>
      <c r="CC24">
        <f t="shared" si="80"/>
      </c>
      <c r="CD24">
        <f t="shared" si="81"/>
      </c>
      <c r="CE24">
        <f t="shared" si="82"/>
      </c>
      <c r="CF24">
        <f t="shared" si="83"/>
      </c>
      <c r="CG24">
        <f t="shared" si="84"/>
      </c>
      <c r="CH24">
        <f t="shared" si="85"/>
      </c>
      <c r="CI24">
        <f t="shared" si="86"/>
      </c>
      <c r="CJ24">
        <f t="shared" si="87"/>
      </c>
      <c r="CK24">
        <f t="shared" si="88"/>
      </c>
      <c r="CL24">
        <f t="shared" si="89"/>
      </c>
      <c r="CM24">
        <f t="shared" si="90"/>
      </c>
      <c r="CN24">
        <f t="shared" si="91"/>
      </c>
      <c r="CO24">
        <f t="shared" si="92"/>
      </c>
      <c r="CP24">
        <f t="shared" si="93"/>
      </c>
      <c r="CQ24">
        <f t="shared" si="94"/>
      </c>
      <c r="CR24">
        <f t="shared" si="95"/>
      </c>
      <c r="CS24">
        <f t="shared" si="96"/>
      </c>
      <c r="CT24">
        <f t="shared" si="97"/>
      </c>
      <c r="CU24">
        <f t="shared" si="98"/>
      </c>
      <c r="CV24">
        <f t="shared" si="99"/>
      </c>
      <c r="CW24">
        <f t="shared" si="99"/>
        <v>4</v>
      </c>
    </row>
    <row r="25" spans="2:101" ht="15">
      <c r="B25">
        <f t="shared" si="1"/>
      </c>
      <c r="C25">
        <f t="shared" si="2"/>
      </c>
      <c r="D25">
        <f t="shared" si="3"/>
      </c>
      <c r="E25">
        <f t="shared" si="4"/>
      </c>
      <c r="F25">
        <f t="shared" si="5"/>
      </c>
      <c r="G25">
        <f t="shared" si="6"/>
      </c>
      <c r="H25">
        <f t="shared" si="7"/>
      </c>
      <c r="I25">
        <f t="shared" si="8"/>
      </c>
      <c r="J25">
        <f t="shared" si="9"/>
      </c>
      <c r="K25">
        <f t="shared" si="10"/>
      </c>
      <c r="L25">
        <f t="shared" si="11"/>
      </c>
      <c r="M25">
        <f t="shared" si="12"/>
      </c>
      <c r="N25">
        <f t="shared" si="13"/>
      </c>
      <c r="O25">
        <f t="shared" si="14"/>
      </c>
      <c r="P25">
        <f t="shared" si="15"/>
      </c>
      <c r="Q25">
        <f t="shared" si="16"/>
      </c>
      <c r="R25">
        <f t="shared" si="17"/>
      </c>
      <c r="S25">
        <f t="shared" si="18"/>
      </c>
      <c r="T25">
        <f t="shared" si="19"/>
      </c>
      <c r="U25">
        <f t="shared" si="20"/>
      </c>
      <c r="V25">
        <f t="shared" si="21"/>
      </c>
      <c r="W25">
        <f t="shared" si="22"/>
      </c>
      <c r="X25">
        <f t="shared" si="23"/>
      </c>
      <c r="Y25">
        <f t="shared" si="24"/>
      </c>
      <c r="Z25" t="str">
        <f t="shared" si="25"/>
        <v>FIN</v>
      </c>
      <c r="AA25">
        <f t="shared" si="26"/>
      </c>
      <c r="AB25">
        <f t="shared" si="27"/>
      </c>
      <c r="AC25">
        <f t="shared" si="28"/>
      </c>
      <c r="AD25">
        <f t="shared" si="29"/>
      </c>
      <c r="AE25">
        <f t="shared" si="30"/>
      </c>
      <c r="AF25">
        <f t="shared" si="31"/>
      </c>
      <c r="AG25">
        <f t="shared" si="32"/>
      </c>
      <c r="AH25">
        <f t="shared" si="33"/>
        <v>4</v>
      </c>
      <c r="AI25">
        <f t="shared" si="34"/>
      </c>
      <c r="AJ25">
        <f t="shared" si="35"/>
      </c>
      <c r="AK25">
        <f t="shared" si="36"/>
      </c>
      <c r="AL25">
        <f t="shared" si="37"/>
      </c>
      <c r="AM25">
        <f t="shared" si="38"/>
      </c>
      <c r="AN25">
        <f t="shared" si="39"/>
      </c>
      <c r="AO25">
        <f t="shared" si="40"/>
      </c>
      <c r="AP25">
        <f t="shared" si="41"/>
      </c>
      <c r="AQ25">
        <f t="shared" si="42"/>
      </c>
      <c r="AR25">
        <f t="shared" si="43"/>
      </c>
      <c r="AS25">
        <f t="shared" si="44"/>
      </c>
      <c r="AT25">
        <f t="shared" si="45"/>
      </c>
      <c r="AU25">
        <f t="shared" si="46"/>
      </c>
      <c r="AV25">
        <f t="shared" si="47"/>
      </c>
      <c r="AW25">
        <f t="shared" si="48"/>
      </c>
      <c r="AX25">
        <f t="shared" si="49"/>
      </c>
      <c r="AY25">
        <f t="shared" si="50"/>
        <v>1</v>
      </c>
      <c r="AZ25">
        <f t="shared" si="51"/>
      </c>
      <c r="BA25">
        <f t="shared" si="52"/>
      </c>
      <c r="BB25">
        <f t="shared" si="53"/>
      </c>
      <c r="BC25">
        <f t="shared" si="54"/>
      </c>
      <c r="BD25">
        <f t="shared" si="55"/>
      </c>
      <c r="BE25">
        <f t="shared" si="56"/>
      </c>
      <c r="BF25">
        <f t="shared" si="57"/>
      </c>
      <c r="BG25">
        <f t="shared" si="58"/>
      </c>
      <c r="BH25">
        <f t="shared" si="59"/>
      </c>
      <c r="BI25">
        <f t="shared" si="60"/>
      </c>
      <c r="BJ25">
        <f t="shared" si="61"/>
      </c>
      <c r="BK25">
        <f t="shared" si="62"/>
      </c>
      <c r="BL25">
        <f t="shared" si="63"/>
      </c>
      <c r="BM25">
        <f t="shared" si="64"/>
      </c>
      <c r="BN25">
        <f t="shared" si="65"/>
      </c>
      <c r="BO25">
        <f t="shared" si="66"/>
        <v>8</v>
      </c>
      <c r="BP25">
        <f t="shared" si="67"/>
      </c>
      <c r="BQ25">
        <f t="shared" si="68"/>
      </c>
      <c r="BR25">
        <f t="shared" si="69"/>
      </c>
      <c r="BS25">
        <f t="shared" si="70"/>
      </c>
      <c r="BT25">
        <f t="shared" si="71"/>
      </c>
      <c r="BU25">
        <f t="shared" si="72"/>
      </c>
      <c r="BV25">
        <f t="shared" si="73"/>
      </c>
      <c r="BW25">
        <f t="shared" si="74"/>
      </c>
      <c r="BX25">
        <f t="shared" si="75"/>
      </c>
      <c r="BY25">
        <f t="shared" si="76"/>
      </c>
      <c r="BZ25">
        <f t="shared" si="77"/>
      </c>
      <c r="CA25">
        <f t="shared" si="78"/>
      </c>
      <c r="CB25">
        <f t="shared" si="79"/>
      </c>
      <c r="CC25">
        <f t="shared" si="80"/>
      </c>
      <c r="CD25">
        <f t="shared" si="81"/>
      </c>
      <c r="CE25">
        <f t="shared" si="82"/>
      </c>
      <c r="CF25">
        <f t="shared" si="83"/>
      </c>
      <c r="CG25">
        <f t="shared" si="84"/>
      </c>
      <c r="CH25">
        <f t="shared" si="85"/>
      </c>
      <c r="CI25">
        <f t="shared" si="86"/>
      </c>
      <c r="CJ25">
        <f t="shared" si="87"/>
      </c>
      <c r="CK25">
        <f t="shared" si="88"/>
      </c>
      <c r="CL25">
        <f t="shared" si="89"/>
      </c>
      <c r="CM25">
        <f t="shared" si="90"/>
      </c>
      <c r="CN25">
        <f t="shared" si="91"/>
      </c>
      <c r="CO25">
        <f t="shared" si="92"/>
      </c>
      <c r="CP25">
        <f t="shared" si="93"/>
      </c>
      <c r="CQ25">
        <f t="shared" si="94"/>
      </c>
      <c r="CR25">
        <f t="shared" si="95"/>
      </c>
      <c r="CS25">
        <f t="shared" si="96"/>
      </c>
      <c r="CT25">
        <f t="shared" si="97"/>
      </c>
      <c r="CU25">
        <f t="shared" si="98"/>
      </c>
      <c r="CV25">
        <f t="shared" si="99"/>
      </c>
      <c r="CW25">
        <f t="shared" si="99"/>
        <v>2</v>
      </c>
    </row>
    <row r="26" spans="2:101" ht="15">
      <c r="B26">
        <f t="shared" si="1"/>
      </c>
      <c r="C26">
        <f t="shared" si="2"/>
      </c>
      <c r="D26">
        <f t="shared" si="3"/>
      </c>
      <c r="E26">
        <f t="shared" si="4"/>
      </c>
      <c r="F26">
        <f t="shared" si="5"/>
      </c>
      <c r="G26">
        <f t="shared" si="6"/>
      </c>
      <c r="H26">
        <f t="shared" si="7"/>
      </c>
      <c r="I26">
        <f t="shared" si="8"/>
      </c>
      <c r="J26">
        <f t="shared" si="9"/>
      </c>
      <c r="K26">
        <f t="shared" si="10"/>
      </c>
      <c r="L26">
        <f t="shared" si="11"/>
      </c>
      <c r="M26">
        <f t="shared" si="12"/>
      </c>
      <c r="N26">
        <f t="shared" si="13"/>
      </c>
      <c r="O26">
        <f t="shared" si="14"/>
      </c>
      <c r="P26">
        <f t="shared" si="15"/>
      </c>
      <c r="Q26">
        <f t="shared" si="16"/>
      </c>
      <c r="R26">
        <f t="shared" si="17"/>
      </c>
      <c r="S26">
        <f t="shared" si="18"/>
      </c>
      <c r="T26">
        <f t="shared" si="19"/>
      </c>
      <c r="U26">
        <f t="shared" si="20"/>
      </c>
      <c r="V26">
        <f t="shared" si="21"/>
      </c>
      <c r="W26">
        <f t="shared" si="22"/>
      </c>
      <c r="X26">
        <f t="shared" si="23"/>
      </c>
      <c r="Y26">
        <f t="shared" si="24"/>
      </c>
      <c r="Z26">
        <f t="shared" si="25"/>
      </c>
      <c r="AA26">
        <f t="shared" si="26"/>
      </c>
      <c r="AB26">
        <f t="shared" si="27"/>
      </c>
      <c r="AC26">
        <f t="shared" si="28"/>
      </c>
      <c r="AD26">
        <f t="shared" si="29"/>
      </c>
      <c r="AE26">
        <f t="shared" si="30"/>
      </c>
      <c r="AF26">
        <f t="shared" si="31"/>
      </c>
      <c r="AG26">
        <f t="shared" si="32"/>
      </c>
      <c r="AH26">
        <f t="shared" si="33"/>
        <v>2</v>
      </c>
      <c r="AI26">
        <f t="shared" si="34"/>
      </c>
      <c r="AJ26">
        <f t="shared" si="35"/>
      </c>
      <c r="AK26">
        <f t="shared" si="36"/>
      </c>
      <c r="AL26">
        <f t="shared" si="37"/>
      </c>
      <c r="AM26">
        <f t="shared" si="38"/>
      </c>
      <c r="AN26">
        <f t="shared" si="39"/>
      </c>
      <c r="AO26">
        <f t="shared" si="40"/>
      </c>
      <c r="AP26">
        <f t="shared" si="41"/>
      </c>
      <c r="AQ26">
        <f t="shared" si="42"/>
      </c>
      <c r="AR26">
        <f t="shared" si="43"/>
      </c>
      <c r="AS26">
        <f t="shared" si="44"/>
      </c>
      <c r="AT26">
        <f t="shared" si="45"/>
      </c>
      <c r="AU26">
        <f t="shared" si="46"/>
      </c>
      <c r="AV26">
        <f t="shared" si="47"/>
      </c>
      <c r="AW26">
        <f t="shared" si="48"/>
      </c>
      <c r="AX26">
        <f t="shared" si="49"/>
      </c>
      <c r="AY26" t="str">
        <f t="shared" si="50"/>
        <v>FIN</v>
      </c>
      <c r="AZ26">
        <f t="shared" si="51"/>
      </c>
      <c r="BA26">
        <f t="shared" si="52"/>
      </c>
      <c r="BB26">
        <f t="shared" si="53"/>
      </c>
      <c r="BC26">
        <f t="shared" si="54"/>
      </c>
      <c r="BD26">
        <f t="shared" si="55"/>
      </c>
      <c r="BE26">
        <f t="shared" si="56"/>
      </c>
      <c r="BF26">
        <f t="shared" si="57"/>
      </c>
      <c r="BG26">
        <f t="shared" si="58"/>
      </c>
      <c r="BH26">
        <f t="shared" si="59"/>
      </c>
      <c r="BI26">
        <f t="shared" si="60"/>
      </c>
      <c r="BJ26">
        <f t="shared" si="61"/>
      </c>
      <c r="BK26">
        <f t="shared" si="62"/>
      </c>
      <c r="BL26">
        <f t="shared" si="63"/>
      </c>
      <c r="BM26">
        <f t="shared" si="64"/>
      </c>
      <c r="BN26">
        <f t="shared" si="65"/>
      </c>
      <c r="BO26">
        <f t="shared" si="66"/>
        <v>4</v>
      </c>
      <c r="BP26">
        <f t="shared" si="67"/>
      </c>
      <c r="BQ26">
        <f t="shared" si="68"/>
      </c>
      <c r="BR26">
        <f t="shared" si="69"/>
      </c>
      <c r="BS26">
        <f t="shared" si="70"/>
      </c>
      <c r="BT26">
        <f t="shared" si="71"/>
      </c>
      <c r="BU26">
        <f t="shared" si="72"/>
      </c>
      <c r="BV26">
        <f t="shared" si="73"/>
      </c>
      <c r="BW26">
        <f t="shared" si="74"/>
      </c>
      <c r="BX26">
        <f t="shared" si="75"/>
      </c>
      <c r="BY26">
        <f t="shared" si="76"/>
      </c>
      <c r="BZ26">
        <f t="shared" si="77"/>
      </c>
      <c r="CA26">
        <f t="shared" si="78"/>
      </c>
      <c r="CB26">
        <f t="shared" si="79"/>
      </c>
      <c r="CC26">
        <f t="shared" si="80"/>
      </c>
      <c r="CD26">
        <f t="shared" si="81"/>
      </c>
      <c r="CE26">
        <f t="shared" si="82"/>
      </c>
      <c r="CF26">
        <f t="shared" si="83"/>
      </c>
      <c r="CG26">
        <f t="shared" si="84"/>
      </c>
      <c r="CH26">
        <f t="shared" si="85"/>
      </c>
      <c r="CI26">
        <f t="shared" si="86"/>
      </c>
      <c r="CJ26">
        <f t="shared" si="87"/>
      </c>
      <c r="CK26">
        <f t="shared" si="88"/>
      </c>
      <c r="CL26">
        <f t="shared" si="89"/>
      </c>
      <c r="CM26">
        <f t="shared" si="90"/>
      </c>
      <c r="CN26">
        <f t="shared" si="91"/>
      </c>
      <c r="CO26">
        <f t="shared" si="92"/>
      </c>
      <c r="CP26">
        <f t="shared" si="93"/>
      </c>
      <c r="CQ26">
        <f t="shared" si="94"/>
      </c>
      <c r="CR26">
        <f t="shared" si="95"/>
      </c>
      <c r="CS26">
        <f t="shared" si="96"/>
      </c>
      <c r="CT26">
        <f t="shared" si="97"/>
      </c>
      <c r="CU26">
        <f t="shared" si="98"/>
      </c>
      <c r="CV26">
        <f>IF(ISNUMBER(CV25),IF(OR(CV25=1,CV25&gt;100),"FIN",IF(_XLL.EST.PAIR(CV25),CV25/2,3*CV25+1)),"")</f>
      </c>
      <c r="CW26">
        <f>IF(ISNUMBER(CW25),IF(OR(CW25=1,CW25&gt;100),"FIN",IF(_XLL.EST.PAIR(CW25),CW25/2,3*CW25+1)),"")</f>
        <v>1</v>
      </c>
    </row>
    <row r="27" spans="2:101" ht="15">
      <c r="B27">
        <f t="shared" si="1"/>
      </c>
      <c r="C27">
        <f t="shared" si="2"/>
      </c>
      <c r="D27">
        <f t="shared" si="3"/>
      </c>
      <c r="E27">
        <f t="shared" si="4"/>
      </c>
      <c r="F27">
        <f t="shared" si="5"/>
      </c>
      <c r="G27">
        <f t="shared" si="6"/>
      </c>
      <c r="H27">
        <f t="shared" si="7"/>
      </c>
      <c r="I27">
        <f t="shared" si="8"/>
      </c>
      <c r="J27">
        <f t="shared" si="9"/>
      </c>
      <c r="K27">
        <f t="shared" si="10"/>
      </c>
      <c r="L27">
        <f t="shared" si="11"/>
      </c>
      <c r="M27">
        <f t="shared" si="12"/>
      </c>
      <c r="N27">
        <f t="shared" si="13"/>
      </c>
      <c r="O27">
        <f t="shared" si="14"/>
      </c>
      <c r="P27">
        <f t="shared" si="15"/>
      </c>
      <c r="Q27">
        <f t="shared" si="16"/>
      </c>
      <c r="R27">
        <f t="shared" si="17"/>
      </c>
      <c r="S27">
        <f t="shared" si="18"/>
      </c>
      <c r="T27">
        <f t="shared" si="19"/>
      </c>
      <c r="U27">
        <f t="shared" si="20"/>
      </c>
      <c r="V27">
        <f t="shared" si="21"/>
      </c>
      <c r="W27">
        <f t="shared" si="22"/>
      </c>
      <c r="X27">
        <f t="shared" si="23"/>
      </c>
      <c r="Y27">
        <f t="shared" si="24"/>
      </c>
      <c r="Z27">
        <f t="shared" si="25"/>
      </c>
      <c r="AA27">
        <f t="shared" si="26"/>
      </c>
      <c r="AB27">
        <f t="shared" si="27"/>
      </c>
      <c r="AC27">
        <f t="shared" si="28"/>
      </c>
      <c r="AD27">
        <f t="shared" si="29"/>
      </c>
      <c r="AE27">
        <f t="shared" si="30"/>
      </c>
      <c r="AF27">
        <f t="shared" si="31"/>
      </c>
      <c r="AG27">
        <f t="shared" si="32"/>
      </c>
      <c r="AH27">
        <f t="shared" si="33"/>
        <v>1</v>
      </c>
      <c r="AI27">
        <f t="shared" si="34"/>
      </c>
      <c r="AJ27">
        <f t="shared" si="35"/>
      </c>
      <c r="AK27">
        <f t="shared" si="36"/>
      </c>
      <c r="AL27">
        <f t="shared" si="37"/>
      </c>
      <c r="AM27">
        <f t="shared" si="38"/>
      </c>
      <c r="AN27">
        <f t="shared" si="39"/>
      </c>
      <c r="AO27">
        <f t="shared" si="40"/>
      </c>
      <c r="AP27">
        <f t="shared" si="41"/>
      </c>
      <c r="AQ27">
        <f t="shared" si="42"/>
      </c>
      <c r="AR27">
        <f t="shared" si="43"/>
      </c>
      <c r="AS27">
        <f t="shared" si="44"/>
      </c>
      <c r="AT27">
        <f t="shared" si="45"/>
      </c>
      <c r="AU27">
        <f t="shared" si="46"/>
      </c>
      <c r="AV27">
        <f t="shared" si="47"/>
      </c>
      <c r="AW27">
        <f t="shared" si="48"/>
      </c>
      <c r="AX27">
        <f t="shared" si="49"/>
      </c>
      <c r="AY27">
        <f t="shared" si="50"/>
      </c>
      <c r="AZ27">
        <f t="shared" si="51"/>
      </c>
      <c r="BA27">
        <f t="shared" si="52"/>
      </c>
      <c r="BB27">
        <f t="shared" si="53"/>
      </c>
      <c r="BC27">
        <f t="shared" si="54"/>
      </c>
      <c r="BD27">
        <f t="shared" si="55"/>
      </c>
      <c r="BE27">
        <f t="shared" si="56"/>
      </c>
      <c r="BF27">
        <f t="shared" si="57"/>
      </c>
      <c r="BG27">
        <f t="shared" si="58"/>
      </c>
      <c r="BH27">
        <f t="shared" si="59"/>
      </c>
      <c r="BI27">
        <f t="shared" si="60"/>
      </c>
      <c r="BJ27">
        <f t="shared" si="61"/>
      </c>
      <c r="BK27">
        <f t="shared" si="62"/>
      </c>
      <c r="BL27">
        <f t="shared" si="63"/>
      </c>
      <c r="BM27">
        <f t="shared" si="64"/>
      </c>
      <c r="BN27">
        <f t="shared" si="65"/>
      </c>
      <c r="BO27">
        <f t="shared" si="66"/>
        <v>2</v>
      </c>
      <c r="BP27">
        <f t="shared" si="67"/>
      </c>
      <c r="BQ27">
        <f t="shared" si="68"/>
      </c>
      <c r="BR27">
        <f t="shared" si="69"/>
      </c>
      <c r="BS27">
        <f t="shared" si="70"/>
      </c>
      <c r="BT27">
        <f t="shared" si="71"/>
      </c>
      <c r="BU27">
        <f t="shared" si="72"/>
      </c>
      <c r="BV27">
        <f t="shared" si="73"/>
      </c>
      <c r="BW27">
        <f t="shared" si="74"/>
      </c>
      <c r="BX27">
        <f t="shared" si="75"/>
      </c>
      <c r="BY27">
        <f t="shared" si="76"/>
      </c>
      <c r="BZ27">
        <f t="shared" si="77"/>
      </c>
      <c r="CA27">
        <f t="shared" si="78"/>
      </c>
      <c r="CB27">
        <f t="shared" si="79"/>
      </c>
      <c r="CC27">
        <f t="shared" si="80"/>
      </c>
      <c r="CD27">
        <f t="shared" si="81"/>
      </c>
      <c r="CE27">
        <f t="shared" si="82"/>
      </c>
      <c r="CF27">
        <f t="shared" si="83"/>
      </c>
      <c r="CG27">
        <f t="shared" si="84"/>
      </c>
      <c r="CH27">
        <f t="shared" si="85"/>
      </c>
      <c r="CI27">
        <f t="shared" si="86"/>
      </c>
      <c r="CJ27">
        <f t="shared" si="87"/>
      </c>
      <c r="CK27">
        <f t="shared" si="88"/>
      </c>
      <c r="CL27">
        <f t="shared" si="89"/>
      </c>
      <c r="CM27">
        <f t="shared" si="90"/>
      </c>
      <c r="CN27">
        <f t="shared" si="91"/>
      </c>
      <c r="CO27">
        <f t="shared" si="92"/>
      </c>
      <c r="CP27">
        <f t="shared" si="93"/>
      </c>
      <c r="CQ27">
        <f t="shared" si="94"/>
      </c>
      <c r="CR27">
        <f t="shared" si="95"/>
      </c>
      <c r="CS27">
        <f t="shared" si="96"/>
      </c>
      <c r="CT27">
        <f t="shared" si="97"/>
      </c>
      <c r="CU27">
        <f t="shared" si="98"/>
      </c>
      <c r="CV27">
        <f>IF(ISNUMBER(CV26),IF(OR(CV26=1,CV26&gt;100),"FIN",IF(_XLL.EST.PAIR(CV26),CV26/2,3*CV26+1)),"")</f>
      </c>
      <c r="CW27" t="str">
        <f>IF(ISNUMBER(CW26),IF(OR(CW26=1,CW26&gt;100),"FIN",IF(_XLL.EST.PAIR(CW26),CW26/2,3*CW26+1)),"")</f>
        <v>FIN</v>
      </c>
    </row>
    <row r="28" spans="2:101" ht="15">
      <c r="B28">
        <f t="shared" si="1"/>
      </c>
      <c r="C28">
        <f t="shared" si="2"/>
      </c>
      <c r="D28">
        <f t="shared" si="3"/>
      </c>
      <c r="E28">
        <f t="shared" si="4"/>
      </c>
      <c r="F28">
        <f t="shared" si="5"/>
      </c>
      <c r="G28">
        <f t="shared" si="6"/>
      </c>
      <c r="H28">
        <f t="shared" si="7"/>
      </c>
      <c r="I28">
        <f t="shared" si="8"/>
      </c>
      <c r="J28">
        <f t="shared" si="9"/>
      </c>
      <c r="K28">
        <f t="shared" si="10"/>
      </c>
      <c r="L28">
        <f t="shared" si="11"/>
      </c>
      <c r="M28">
        <f t="shared" si="12"/>
      </c>
      <c r="N28">
        <f t="shared" si="13"/>
      </c>
      <c r="O28">
        <f t="shared" si="14"/>
      </c>
      <c r="P28">
        <f t="shared" si="15"/>
      </c>
      <c r="Q28">
        <f t="shared" si="16"/>
      </c>
      <c r="R28">
        <f t="shared" si="17"/>
      </c>
      <c r="S28">
        <f t="shared" si="18"/>
      </c>
      <c r="T28">
        <f t="shared" si="19"/>
      </c>
      <c r="U28">
        <f t="shared" si="20"/>
      </c>
      <c r="V28">
        <f t="shared" si="21"/>
      </c>
      <c r="W28">
        <f t="shared" si="22"/>
      </c>
      <c r="X28">
        <f t="shared" si="23"/>
      </c>
      <c r="Y28">
        <f t="shared" si="24"/>
      </c>
      <c r="Z28">
        <f t="shared" si="25"/>
      </c>
      <c r="AA28">
        <f t="shared" si="26"/>
      </c>
      <c r="AB28">
        <f t="shared" si="27"/>
      </c>
      <c r="AC28">
        <f t="shared" si="28"/>
      </c>
      <c r="AD28">
        <f t="shared" si="29"/>
      </c>
      <c r="AE28">
        <f t="shared" si="30"/>
      </c>
      <c r="AF28">
        <f t="shared" si="31"/>
      </c>
      <c r="AG28">
        <f t="shared" si="32"/>
      </c>
      <c r="AH28" t="str">
        <f t="shared" si="33"/>
        <v>FIN</v>
      </c>
      <c r="AI28">
        <f t="shared" si="34"/>
      </c>
      <c r="AJ28">
        <f t="shared" si="35"/>
      </c>
      <c r="AK28">
        <f t="shared" si="36"/>
      </c>
      <c r="AL28">
        <f t="shared" si="37"/>
      </c>
      <c r="AM28">
        <f t="shared" si="38"/>
      </c>
      <c r="AN28">
        <f t="shared" si="39"/>
      </c>
      <c r="AO28">
        <f t="shared" si="40"/>
      </c>
      <c r="AP28">
        <f t="shared" si="41"/>
      </c>
      <c r="AQ28">
        <f t="shared" si="42"/>
      </c>
      <c r="AR28">
        <f t="shared" si="43"/>
      </c>
      <c r="AS28">
        <f t="shared" si="44"/>
      </c>
      <c r="AT28">
        <f t="shared" si="45"/>
      </c>
      <c r="AU28">
        <f t="shared" si="46"/>
      </c>
      <c r="AV28">
        <f t="shared" si="47"/>
      </c>
      <c r="AW28">
        <f t="shared" si="48"/>
      </c>
      <c r="AX28">
        <f t="shared" si="49"/>
      </c>
      <c r="AY28">
        <f t="shared" si="50"/>
      </c>
      <c r="AZ28">
        <f t="shared" si="51"/>
      </c>
      <c r="BA28">
        <f t="shared" si="52"/>
      </c>
      <c r="BB28">
        <f t="shared" si="53"/>
      </c>
      <c r="BC28">
        <f t="shared" si="54"/>
      </c>
      <c r="BD28">
        <f t="shared" si="55"/>
      </c>
      <c r="BE28">
        <f t="shared" si="56"/>
      </c>
      <c r="BF28">
        <f t="shared" si="57"/>
      </c>
      <c r="BG28">
        <f t="shared" si="58"/>
      </c>
      <c r="BH28">
        <f t="shared" si="59"/>
      </c>
      <c r="BI28">
        <f t="shared" si="60"/>
      </c>
      <c r="BJ28">
        <f t="shared" si="61"/>
      </c>
      <c r="BK28">
        <f t="shared" si="62"/>
      </c>
      <c r="BL28">
        <f t="shared" si="63"/>
      </c>
      <c r="BM28">
        <f t="shared" si="64"/>
      </c>
      <c r="BN28">
        <f t="shared" si="65"/>
      </c>
      <c r="BO28">
        <f t="shared" si="66"/>
        <v>1</v>
      </c>
      <c r="BP28">
        <f t="shared" si="67"/>
      </c>
      <c r="BQ28">
        <f t="shared" si="68"/>
      </c>
      <c r="BR28">
        <f t="shared" si="69"/>
      </c>
      <c r="BS28">
        <f t="shared" si="70"/>
      </c>
      <c r="BT28">
        <f t="shared" si="71"/>
      </c>
      <c r="BU28">
        <f t="shared" si="72"/>
      </c>
      <c r="BV28">
        <f t="shared" si="73"/>
      </c>
      <c r="BW28">
        <f t="shared" si="74"/>
      </c>
      <c r="BX28">
        <f t="shared" si="75"/>
      </c>
      <c r="BY28">
        <f t="shared" si="76"/>
      </c>
      <c r="BZ28">
        <f t="shared" si="77"/>
      </c>
      <c r="CA28">
        <f t="shared" si="78"/>
      </c>
      <c r="CB28">
        <f t="shared" si="79"/>
      </c>
      <c r="CC28">
        <f t="shared" si="80"/>
      </c>
      <c r="CD28">
        <f t="shared" si="81"/>
      </c>
      <c r="CE28">
        <f t="shared" si="82"/>
      </c>
      <c r="CF28">
        <f t="shared" si="83"/>
      </c>
      <c r="CG28">
        <f t="shared" si="84"/>
      </c>
      <c r="CH28">
        <f t="shared" si="85"/>
      </c>
      <c r="CI28">
        <f t="shared" si="86"/>
      </c>
      <c r="CJ28">
        <f t="shared" si="87"/>
      </c>
      <c r="CK28">
        <f t="shared" si="88"/>
      </c>
      <c r="CL28">
        <f t="shared" si="89"/>
      </c>
      <c r="CM28">
        <f t="shared" si="90"/>
      </c>
      <c r="CN28">
        <f t="shared" si="91"/>
      </c>
      <c r="CO28">
        <f t="shared" si="92"/>
      </c>
      <c r="CP28">
        <f t="shared" si="93"/>
      </c>
      <c r="CQ28">
        <f t="shared" si="94"/>
      </c>
      <c r="CR28">
        <f t="shared" si="95"/>
      </c>
      <c r="CS28">
        <f t="shared" si="96"/>
      </c>
      <c r="CT28">
        <f t="shared" si="97"/>
      </c>
      <c r="CU28">
        <f t="shared" si="98"/>
      </c>
      <c r="CV28">
        <f>IF(ISNUMBER(CV27),IF(OR(CV27=1,CV27&gt;100),"FIN",IF(_XLL.EST.PAIR(CV27),CV27/2,3*CV27+1)),"")</f>
      </c>
      <c r="CW28">
        <f>IF(ISNUMBER(CW27),IF(OR(CW27=1,CW27&gt;100),"FIN",IF(_XLL.EST.PAIR(CW27),CW27/2,3*CW27+1)),"")</f>
      </c>
    </row>
    <row r="30" spans="2:101" ht="15">
      <c r="B30">
        <f>IF(ISNUMBER(B28),IF(OR(B28=1,B28&gt;100),"FIN",IF(_XLL.EST.PAIR(B28),B28/2,3*B28+1)),"")</f>
      </c>
      <c r="C30">
        <f>IF(ISNUMBER(C28),IF(OR(C28=1,C28&gt;100),"FIN",IF(_XLL.EST.PAIR(C28),C28/2,3*C28+1)),"")</f>
      </c>
      <c r="D30">
        <f>IF(ISNUMBER(D28),IF(OR(D28=1,D28&gt;100),"FIN",IF(_XLL.EST.PAIR(D28),D28/2,3*D28+1)),"")</f>
      </c>
      <c r="E30">
        <f>IF(ISNUMBER(E28),IF(OR(E28=1,E28&gt;100),"FIN",IF(_XLL.EST.PAIR(E28),E28/2,3*E28+1)),"")</f>
      </c>
      <c r="F30">
        <f>IF(ISNUMBER(F28),IF(OR(F28=1,F28&gt;100),"FIN",IF(_XLL.EST.PAIR(F28),F28/2,3*F28+1)),"")</f>
      </c>
      <c r="G30">
        <f>IF(ISNUMBER(G28),IF(OR(G28=1,G28&gt;100),"FIN",IF(_XLL.EST.PAIR(G28),G28/2,3*G28+1)),"")</f>
      </c>
      <c r="H30">
        <f>IF(ISNUMBER(H28),IF(OR(H28=1,H28&gt;100),"FIN",IF(_XLL.EST.PAIR(H28),H28/2,3*H28+1)),"")</f>
      </c>
      <c r="I30">
        <f>IF(ISNUMBER(I28),IF(OR(I28=1,I28&gt;100),"FIN",IF(_XLL.EST.PAIR(I28),I28/2,3*I28+1)),"")</f>
      </c>
      <c r="J30">
        <f>IF(ISNUMBER(J28),IF(OR(J28=1,J28&gt;100),"FIN",IF(_XLL.EST.PAIR(J28),J28/2,3*J28+1)),"")</f>
      </c>
      <c r="K30">
        <f>IF(ISNUMBER(K28),IF(OR(K28=1,K28&gt;100),"FIN",IF(_XLL.EST.PAIR(K28),K28/2,3*K28+1)),"")</f>
      </c>
      <c r="L30">
        <f>IF(ISNUMBER(L28),IF(OR(L28=1,L28&gt;100),"FIN",IF(_XLL.EST.PAIR(L28),L28/2,3*L28+1)),"")</f>
      </c>
      <c r="M30">
        <f>IF(ISNUMBER(M28),IF(OR(M28=1,M28&gt;100),"FIN",IF(_XLL.EST.PAIR(M28),M28/2,3*M28+1)),"")</f>
      </c>
      <c r="N30">
        <f>IF(ISNUMBER(N28),IF(OR(N28=1,N28&gt;100),"FIN",IF(_XLL.EST.PAIR(N28),N28/2,3*N28+1)),"")</f>
      </c>
      <c r="O30">
        <f>IF(ISNUMBER(O28),IF(OR(O28=1,O28&gt;100),"FIN",IF(_XLL.EST.PAIR(O28),O28/2,3*O28+1)),"")</f>
      </c>
      <c r="P30">
        <f>IF(ISNUMBER(P28),IF(OR(P28=1,P28&gt;100),"FIN",IF(_XLL.EST.PAIR(P28),P28/2,3*P28+1)),"")</f>
      </c>
      <c r="Q30">
        <f>IF(ISNUMBER(Q28),IF(OR(Q28=1,Q28&gt;100),"FIN",IF(_XLL.EST.PAIR(Q28),Q28/2,3*Q28+1)),"")</f>
      </c>
      <c r="R30">
        <f>IF(ISNUMBER(R28),IF(OR(R28=1,R28&gt;100),"FIN",IF(_XLL.EST.PAIR(R28),R28/2,3*R28+1)),"")</f>
      </c>
      <c r="S30">
        <f>IF(ISNUMBER(S28),IF(OR(S28=1,S28&gt;100),"FIN",IF(_XLL.EST.PAIR(S28),S28/2,3*S28+1)),"")</f>
      </c>
      <c r="T30">
        <f>IF(ISNUMBER(T28),IF(OR(T28=1,T28&gt;100),"FIN",IF(_XLL.EST.PAIR(T28),T28/2,3*T28+1)),"")</f>
      </c>
      <c r="U30">
        <f>IF(ISNUMBER(U28),IF(OR(U28=1,U28&gt;100),"FIN",IF(_XLL.EST.PAIR(U28),U28/2,3*U28+1)),"")</f>
      </c>
      <c r="V30">
        <f>IF(ISNUMBER(V28),IF(OR(V28=1,V28&gt;100),"FIN",IF(_XLL.EST.PAIR(V28),V28/2,3*V28+1)),"")</f>
      </c>
      <c r="W30">
        <f>IF(ISNUMBER(W28),IF(OR(W28=1,W28&gt;100),"FIN",IF(_XLL.EST.PAIR(W28),W28/2,3*W28+1)),"")</f>
      </c>
      <c r="X30">
        <f>IF(ISNUMBER(X28),IF(OR(X28=1,X28&gt;100),"FIN",IF(_XLL.EST.PAIR(X28),X28/2,3*X28+1)),"")</f>
      </c>
      <c r="Y30">
        <f>IF(ISNUMBER(Y28),IF(OR(Y28=1,Y28&gt;100),"FIN",IF(_XLL.EST.PAIR(Y28),Y28/2,3*Y28+1)),"")</f>
      </c>
      <c r="Z30">
        <f>IF(ISNUMBER(Z28),IF(OR(Z28=1,Z28&gt;100),"FIN",IF(_XLL.EST.PAIR(Z28),Z28/2,3*Z28+1)),"")</f>
      </c>
      <c r="AA30">
        <f>IF(ISNUMBER(AA28),IF(OR(AA28=1,AA28&gt;100),"FIN",IF(_XLL.EST.PAIR(AA28),AA28/2,3*AA28+1)),"")</f>
      </c>
      <c r="AB30">
        <f>IF(ISNUMBER(AB28),IF(OR(AB28=1,AB28&gt;100),"FIN",IF(_XLL.EST.PAIR(AB28),AB28/2,3*AB28+1)),"")</f>
      </c>
      <c r="AC30">
        <f>IF(ISNUMBER(AC28),IF(OR(AC28=1,AC28&gt;100),"FIN",IF(_XLL.EST.PAIR(AC28),AC28/2,3*AC28+1)),"")</f>
      </c>
      <c r="AD30">
        <f>IF(ISNUMBER(AD28),IF(OR(AD28=1,AD28&gt;100),"FIN",IF(_XLL.EST.PAIR(AD28),AD28/2,3*AD28+1)),"")</f>
      </c>
      <c r="AE30">
        <f>IF(ISNUMBER(AE28),IF(OR(AE28=1,AE28&gt;100),"FIN",IF(_XLL.EST.PAIR(AE28),AE28/2,3*AE28+1)),"")</f>
      </c>
      <c r="AF30">
        <f>IF(ISNUMBER(AF28),IF(OR(AF28=1,AF28&gt;100),"FIN",IF(_XLL.EST.PAIR(AF28),AF28/2,3*AF28+1)),"")</f>
      </c>
      <c r="AG30">
        <f>IF(ISNUMBER(AG28),IF(OR(AG28=1,AG28&gt;100),"FIN",IF(_XLL.EST.PAIR(AG28),AG28/2,3*AG28+1)),"")</f>
      </c>
      <c r="AH30">
        <f>IF(ISNUMBER(AH28),IF(OR(AH28=1,AH28&gt;100),"FIN",IF(_XLL.EST.PAIR(AH28),AH28/2,3*AH28+1)),"")</f>
      </c>
      <c r="AI30">
        <f>IF(ISNUMBER(AI28),IF(OR(AI28=1,AI28&gt;100),"FIN",IF(_XLL.EST.PAIR(AI28),AI28/2,3*AI28+1)),"")</f>
      </c>
      <c r="AJ30">
        <f>IF(ISNUMBER(AJ28),IF(OR(AJ28=1,AJ28&gt;100),"FIN",IF(_XLL.EST.PAIR(AJ28),AJ28/2,3*AJ28+1)),"")</f>
      </c>
      <c r="AK30">
        <f>IF(ISNUMBER(AK28),IF(OR(AK28=1,AK28&gt;100),"FIN",IF(_XLL.EST.PAIR(AK28),AK28/2,3*AK28+1)),"")</f>
      </c>
      <c r="AL30">
        <f>IF(ISNUMBER(AL28),IF(OR(AL28=1,AL28&gt;100),"FIN",IF(_XLL.EST.PAIR(AL28),AL28/2,3*AL28+1)),"")</f>
      </c>
      <c r="AM30">
        <f>IF(ISNUMBER(AM28),IF(OR(AM28=1,AM28&gt;100),"FIN",IF(_XLL.EST.PAIR(AM28),AM28/2,3*AM28+1)),"")</f>
      </c>
      <c r="AN30">
        <f>IF(ISNUMBER(AN28),IF(OR(AN28=1,AN28&gt;100),"FIN",IF(_XLL.EST.PAIR(AN28),AN28/2,3*AN28+1)),"")</f>
      </c>
      <c r="AO30">
        <f>IF(ISNUMBER(AO28),IF(OR(AO28=1,AO28&gt;100),"FIN",IF(_XLL.EST.PAIR(AO28),AO28/2,3*AO28+1)),"")</f>
      </c>
      <c r="AP30">
        <f>IF(ISNUMBER(AP28),IF(OR(AP28=1,AP28&gt;100),"FIN",IF(_XLL.EST.PAIR(AP28),AP28/2,3*AP28+1)),"")</f>
      </c>
      <c r="AQ30">
        <f>IF(ISNUMBER(AQ28),IF(OR(AQ28=1,AQ28&gt;100),"FIN",IF(_XLL.EST.PAIR(AQ28),AQ28/2,3*AQ28+1)),"")</f>
      </c>
      <c r="AR30">
        <f>IF(ISNUMBER(AR28),IF(OR(AR28=1,AR28&gt;100),"FIN",IF(_XLL.EST.PAIR(AR28),AR28/2,3*AR28+1)),"")</f>
      </c>
      <c r="AS30">
        <f>IF(ISNUMBER(AS28),IF(OR(AS28=1,AS28&gt;100),"FIN",IF(_XLL.EST.PAIR(AS28),AS28/2,3*AS28+1)),"")</f>
      </c>
      <c r="AT30">
        <f>IF(ISNUMBER(AT28),IF(OR(AT28=1,AT28&gt;100),"FIN",IF(_XLL.EST.PAIR(AT28),AT28/2,3*AT28+1)),"")</f>
      </c>
      <c r="AU30">
        <f>IF(ISNUMBER(AU28),IF(OR(AU28=1,AU28&gt;100),"FIN",IF(_XLL.EST.PAIR(AU28),AU28/2,3*AU28+1)),"")</f>
      </c>
      <c r="AV30">
        <f>IF(ISNUMBER(AV28),IF(OR(AV28=1,AV28&gt;100),"FIN",IF(_XLL.EST.PAIR(AV28),AV28/2,3*AV28+1)),"")</f>
      </c>
      <c r="AW30">
        <f>IF(ISNUMBER(AW28),IF(OR(AW28=1,AW28&gt;100),"FIN",IF(_XLL.EST.PAIR(AW28),AW28/2,3*AW28+1)),"")</f>
      </c>
      <c r="AX30">
        <f>IF(ISNUMBER(AX28),IF(OR(AX28=1,AX28&gt;100),"FIN",IF(_XLL.EST.PAIR(AX28),AX28/2,3*AX28+1)),"")</f>
      </c>
      <c r="AY30">
        <f>IF(ISNUMBER(AY28),IF(OR(AY28=1,AY28&gt;100),"FIN",IF(_XLL.EST.PAIR(AY28),AY28/2,3*AY28+1)),"")</f>
      </c>
      <c r="AZ30">
        <f>IF(ISNUMBER(AZ28),IF(OR(AZ28=1,AZ28&gt;100),"FIN",IF(_XLL.EST.PAIR(AZ28),AZ28/2,3*AZ28+1)),"")</f>
      </c>
      <c r="BA30">
        <f>IF(ISNUMBER(BA28),IF(OR(BA28=1,BA28&gt;100),"FIN",IF(_XLL.EST.PAIR(BA28),BA28/2,3*BA28+1)),"")</f>
      </c>
      <c r="BB30">
        <f>IF(ISNUMBER(BB28),IF(OR(BB28=1,BB28&gt;100),"FIN",IF(_XLL.EST.PAIR(BB28),BB28/2,3*BB28+1)),"")</f>
      </c>
      <c r="BC30">
        <f>IF(ISNUMBER(BC28),IF(OR(BC28=1,BC28&gt;100),"FIN",IF(_XLL.EST.PAIR(BC28),BC28/2,3*BC28+1)),"")</f>
      </c>
      <c r="BD30">
        <f>IF(ISNUMBER(BD28),IF(OR(BD28=1,BD28&gt;100),"FIN",IF(_XLL.EST.PAIR(BD28),BD28/2,3*BD28+1)),"")</f>
      </c>
      <c r="BE30">
        <f>IF(ISNUMBER(BE28),IF(OR(BE28=1,BE28&gt;100),"FIN",IF(_XLL.EST.PAIR(BE28),BE28/2,3*BE28+1)),"")</f>
      </c>
      <c r="BF30">
        <f>IF(ISNUMBER(BF28),IF(OR(BF28=1,BF28&gt;100),"FIN",IF(_XLL.EST.PAIR(BF28),BF28/2,3*BF28+1)),"")</f>
      </c>
      <c r="BG30">
        <f>IF(ISNUMBER(BG28),IF(OR(BG28=1,BG28&gt;100),"FIN",IF(_XLL.EST.PAIR(BG28),BG28/2,3*BG28+1)),"")</f>
      </c>
      <c r="BH30">
        <f>IF(ISNUMBER(BH28),IF(OR(BH28=1,BH28&gt;100),"FIN",IF(_XLL.EST.PAIR(BH28),BH28/2,3*BH28+1)),"")</f>
      </c>
      <c r="BI30">
        <f>IF(ISNUMBER(BI28),IF(OR(BI28=1,BI28&gt;100),"FIN",IF(_XLL.EST.PAIR(BI28),BI28/2,3*BI28+1)),"")</f>
      </c>
      <c r="BJ30">
        <f>IF(ISNUMBER(BJ28),IF(OR(BJ28=1,BJ28&gt;100),"FIN",IF(_XLL.EST.PAIR(BJ28),BJ28/2,3*BJ28+1)),"")</f>
      </c>
      <c r="BK30">
        <f>IF(ISNUMBER(BK28),IF(OR(BK28=1,BK28&gt;100),"FIN",IF(_XLL.EST.PAIR(BK28),BK28/2,3*BK28+1)),"")</f>
      </c>
      <c r="BL30">
        <f>IF(ISNUMBER(BL28),IF(OR(BL28=1,BL28&gt;100),"FIN",IF(_XLL.EST.PAIR(BL28),BL28/2,3*BL28+1)),"")</f>
      </c>
      <c r="BM30">
        <f>IF(ISNUMBER(BM28),IF(OR(BM28=1,BM28&gt;100),"FIN",IF(_XLL.EST.PAIR(BM28),BM28/2,3*BM28+1)),"")</f>
      </c>
      <c r="BN30">
        <f>IF(ISNUMBER(BN28),IF(OR(BN28=1,BN28&gt;100),"FIN",IF(_XLL.EST.PAIR(BN28),BN28/2,3*BN28+1)),"")</f>
      </c>
      <c r="BO30" t="str">
        <f>IF(ISNUMBER(BO28),IF(OR(BO28=1,BO28&gt;100),"FIN",IF(_XLL.EST.PAIR(BO28),BO28/2,3*BO28+1)),"")</f>
        <v>FIN</v>
      </c>
      <c r="BP30">
        <f>IF(ISNUMBER(BP28),IF(OR(BP28=1,BP28&gt;100),"FIN",IF(_XLL.EST.PAIR(BP28),BP28/2,3*BP28+1)),"")</f>
      </c>
      <c r="BQ30">
        <f>IF(ISNUMBER(BQ28),IF(OR(BQ28=1,BQ28&gt;100),"FIN",IF(_XLL.EST.PAIR(BQ28),BQ28/2,3*BQ28+1)),"")</f>
      </c>
      <c r="BR30">
        <f>IF(ISNUMBER(BR28),IF(OR(BR28=1,BR28&gt;100),"FIN",IF(_XLL.EST.PAIR(BR28),BR28/2,3*BR28+1)),"")</f>
      </c>
      <c r="BS30">
        <f>IF(ISNUMBER(BS28),IF(OR(BS28=1,BS28&gt;100),"FIN",IF(_XLL.EST.PAIR(BS28),BS28/2,3*BS28+1)),"")</f>
      </c>
      <c r="BT30">
        <f>IF(ISNUMBER(BT28),IF(OR(BT28=1,BT28&gt;100),"FIN",IF(_XLL.EST.PAIR(BT28),BT28/2,3*BT28+1)),"")</f>
      </c>
      <c r="BU30">
        <f>IF(ISNUMBER(BU28),IF(OR(BU28=1,BU28&gt;100),"FIN",IF(_XLL.EST.PAIR(BU28),BU28/2,3*BU28+1)),"")</f>
      </c>
      <c r="BV30">
        <f>IF(ISNUMBER(BV28),IF(OR(BV28=1,BV28&gt;100),"FIN",IF(_XLL.EST.PAIR(BV28),BV28/2,3*BV28+1)),"")</f>
      </c>
      <c r="BW30">
        <f>IF(ISNUMBER(BW28),IF(OR(BW28=1,BW28&gt;100),"FIN",IF(_XLL.EST.PAIR(BW28),BW28/2,3*BW28+1)),"")</f>
      </c>
      <c r="BX30">
        <f>IF(ISNUMBER(BX28),IF(OR(BX28=1,BX28&gt;100),"FIN",IF(_XLL.EST.PAIR(BX28),BX28/2,3*BX28+1)),"")</f>
      </c>
      <c r="BY30">
        <f>IF(ISNUMBER(BY28),IF(OR(BY28=1,BY28&gt;100),"FIN",IF(_XLL.EST.PAIR(BY28),BY28/2,3*BY28+1)),"")</f>
      </c>
      <c r="BZ30">
        <f>IF(ISNUMBER(BZ28),IF(OR(BZ28=1,BZ28&gt;100),"FIN",IF(_XLL.EST.PAIR(BZ28),BZ28/2,3*BZ28+1)),"")</f>
      </c>
      <c r="CA30">
        <f>IF(ISNUMBER(CA28),IF(OR(CA28=1,CA28&gt;100),"FIN",IF(_XLL.EST.PAIR(CA28),CA28/2,3*CA28+1)),"")</f>
      </c>
      <c r="CB30">
        <f>IF(ISNUMBER(CB28),IF(OR(CB28=1,CB28&gt;100),"FIN",IF(_XLL.EST.PAIR(CB28),CB28/2,3*CB28+1)),"")</f>
      </c>
      <c r="CC30">
        <f>IF(ISNUMBER(CC28),IF(OR(CC28=1,CC28&gt;100),"FIN",IF(_XLL.EST.PAIR(CC28),CC28/2,3*CC28+1)),"")</f>
      </c>
      <c r="CD30">
        <f>IF(ISNUMBER(CD28),IF(OR(CD28=1,CD28&gt;100),"FIN",IF(_XLL.EST.PAIR(CD28),CD28/2,3*CD28+1)),"")</f>
      </c>
      <c r="CE30">
        <f>IF(ISNUMBER(CE28),IF(OR(CE28=1,CE28&gt;100),"FIN",IF(_XLL.EST.PAIR(CE28),CE28/2,3*CE28+1)),"")</f>
      </c>
      <c r="CF30">
        <f>IF(ISNUMBER(CF28),IF(OR(CF28=1,CF28&gt;100),"FIN",IF(_XLL.EST.PAIR(CF28),CF28/2,3*CF28+1)),"")</f>
      </c>
      <c r="CG30">
        <f>IF(ISNUMBER(CG28),IF(OR(CG28=1,CG28&gt;100),"FIN",IF(_XLL.EST.PAIR(CG28),CG28/2,3*CG28+1)),"")</f>
      </c>
      <c r="CH30">
        <f>IF(ISNUMBER(CH28),IF(OR(CH28=1,CH28&gt;100),"FIN",IF(_XLL.EST.PAIR(CH28),CH28/2,3*CH28+1)),"")</f>
      </c>
      <c r="CI30">
        <f>IF(ISNUMBER(CI28),IF(OR(CI28=1,CI28&gt;100),"FIN",IF(_XLL.EST.PAIR(CI28),CI28/2,3*CI28+1)),"")</f>
      </c>
      <c r="CJ30">
        <f>IF(ISNUMBER(CJ28),IF(OR(CJ28=1,CJ28&gt;100),"FIN",IF(_XLL.EST.PAIR(CJ28),CJ28/2,3*CJ28+1)),"")</f>
      </c>
      <c r="CK30">
        <f>IF(ISNUMBER(CK28),IF(OR(CK28=1,CK28&gt;100),"FIN",IF(_XLL.EST.PAIR(CK28),CK28/2,3*CK28+1)),"")</f>
      </c>
      <c r="CL30">
        <f>IF(ISNUMBER(CL28),IF(OR(CL28=1,CL28&gt;100),"FIN",IF(_XLL.EST.PAIR(CL28),CL28/2,3*CL28+1)),"")</f>
      </c>
      <c r="CM30">
        <f>IF(ISNUMBER(CM28),IF(OR(CM28=1,CM28&gt;100),"FIN",IF(_XLL.EST.PAIR(CM28),CM28/2,3*CM28+1)),"")</f>
      </c>
      <c r="CN30">
        <f>IF(ISNUMBER(CN28),IF(OR(CN28=1,CN28&gt;100),"FIN",IF(_XLL.EST.PAIR(CN28),CN28/2,3*CN28+1)),"")</f>
      </c>
      <c r="CO30">
        <f>IF(ISNUMBER(CO28),IF(OR(CO28=1,CO28&gt;100),"FIN",IF(_XLL.EST.PAIR(CO28),CO28/2,3*CO28+1)),"")</f>
      </c>
      <c r="CP30">
        <f>IF(ISNUMBER(CP28),IF(OR(CP28=1,CP28&gt;100),"FIN",IF(_XLL.EST.PAIR(CP28),CP28/2,3*CP28+1)),"")</f>
      </c>
      <c r="CQ30">
        <f>IF(ISNUMBER(CQ28),IF(OR(CQ28=1,CQ28&gt;100),"FIN",IF(_XLL.EST.PAIR(CQ28),CQ28/2,3*CQ28+1)),"")</f>
      </c>
      <c r="CR30">
        <f>IF(ISNUMBER(CR28),IF(OR(CR28=1,CR28&gt;100),"FIN",IF(_XLL.EST.PAIR(CR28),CR28/2,3*CR28+1)),"")</f>
      </c>
      <c r="CS30">
        <f>IF(ISNUMBER(CS28),IF(OR(CS28=1,CS28&gt;100),"FIN",IF(_XLL.EST.PAIR(CS28),CS28/2,3*CS28+1)),"")</f>
      </c>
      <c r="CT30">
        <f>IF(ISNUMBER(CT28),IF(OR(CT28=1,CT28&gt;100),"FIN",IF(_XLL.EST.PAIR(CT28),CT28/2,3*CT28+1)),"")</f>
      </c>
      <c r="CU30">
        <f>IF(ISNUMBER(CU28),IF(OR(CU28=1,CU28&gt;100),"FIN",IF(_XLL.EST.PAIR(CU28),CU28/2,3*CU28+1)),"")</f>
      </c>
      <c r="CV30">
        <f>IF(ISNUMBER(CV28),IF(OR(CV28=1,CV28&gt;100),"FIN",IF(_XLL.EST.PAIR(CV28),CV28/2,3*CV28+1)),"")</f>
      </c>
      <c r="CW30">
        <f>IF(ISNUMBER(CW28),IF(OR(CW28=1,CW28&gt;100),"FIN",IF(_XLL.EST.PAIR(CW28),CW28/2,3*CW28+1)),"")</f>
      </c>
    </row>
    <row r="31" spans="1:101" ht="21">
      <c r="A31" s="2" t="s">
        <v>0</v>
      </c>
      <c r="B31" s="2">
        <f aca="true" t="shared" si="100" ref="B31:BM31">IF(MAX(B1:B30)&gt;101," cnc ",COUNT(B1:B30))</f>
        <v>1</v>
      </c>
      <c r="C31" s="2">
        <f t="shared" si="100"/>
        <v>2</v>
      </c>
      <c r="D31" s="2">
        <f t="shared" si="100"/>
        <v>8</v>
      </c>
      <c r="E31" s="2">
        <f t="shared" si="100"/>
        <v>3</v>
      </c>
      <c r="F31" s="2">
        <f t="shared" si="100"/>
        <v>6</v>
      </c>
      <c r="G31" s="2">
        <f>IF(MAX(G1:G30)&gt;101," cnc ",COUNT(G1:G30))</f>
        <v>9</v>
      </c>
      <c r="H31" s="2">
        <f t="shared" si="100"/>
        <v>17</v>
      </c>
      <c r="I31" s="2">
        <f t="shared" si="100"/>
        <v>4</v>
      </c>
      <c r="J31" s="2">
        <f t="shared" si="100"/>
        <v>20</v>
      </c>
      <c r="K31" s="2">
        <f t="shared" si="100"/>
        <v>7</v>
      </c>
      <c r="L31" s="2">
        <f t="shared" si="100"/>
        <v>15</v>
      </c>
      <c r="M31" s="2">
        <f t="shared" si="100"/>
        <v>10</v>
      </c>
      <c r="N31" s="2">
        <f t="shared" si="100"/>
        <v>10</v>
      </c>
      <c r="O31" s="2">
        <f t="shared" si="100"/>
        <v>18</v>
      </c>
      <c r="P31" s="2" t="str">
        <f t="shared" si="100"/>
        <v> cnc </v>
      </c>
      <c r="Q31" s="2">
        <f t="shared" si="100"/>
        <v>5</v>
      </c>
      <c r="R31" s="2">
        <f t="shared" si="100"/>
        <v>13</v>
      </c>
      <c r="S31" s="2">
        <f t="shared" si="100"/>
        <v>21</v>
      </c>
      <c r="T31" s="2">
        <f t="shared" si="100"/>
        <v>21</v>
      </c>
      <c r="U31" s="2">
        <f t="shared" si="100"/>
        <v>8</v>
      </c>
      <c r="V31" s="2">
        <f t="shared" si="100"/>
        <v>8</v>
      </c>
      <c r="W31" s="2">
        <f t="shared" si="100"/>
        <v>16</v>
      </c>
      <c r="X31" s="2" t="str">
        <f t="shared" si="100"/>
        <v> cnc </v>
      </c>
      <c r="Y31" s="2">
        <f t="shared" si="100"/>
        <v>11</v>
      </c>
      <c r="Z31" s="2">
        <f t="shared" si="100"/>
        <v>24</v>
      </c>
      <c r="AA31" s="2">
        <f t="shared" si="100"/>
        <v>11</v>
      </c>
      <c r="AB31" s="2" t="str">
        <f t="shared" si="100"/>
        <v> cnc </v>
      </c>
      <c r="AC31" s="2">
        <f t="shared" si="100"/>
        <v>19</v>
      </c>
      <c r="AD31" s="2">
        <f t="shared" si="100"/>
        <v>19</v>
      </c>
      <c r="AE31" s="2" t="str">
        <f t="shared" si="100"/>
        <v> cnc </v>
      </c>
      <c r="AF31" s="2" t="str">
        <f t="shared" si="100"/>
        <v> cnc </v>
      </c>
      <c r="AG31" s="2">
        <f t="shared" si="100"/>
        <v>6</v>
      </c>
      <c r="AH31" s="2">
        <f t="shared" si="100"/>
        <v>27</v>
      </c>
      <c r="AI31" s="2">
        <f t="shared" si="100"/>
        <v>14</v>
      </c>
      <c r="AJ31" s="2" t="str">
        <f t="shared" si="100"/>
        <v> cnc </v>
      </c>
      <c r="AK31" s="2">
        <f t="shared" si="100"/>
        <v>22</v>
      </c>
      <c r="AL31" s="2" t="str">
        <f t="shared" si="100"/>
        <v> cnc </v>
      </c>
      <c r="AM31" s="2">
        <f t="shared" si="100"/>
        <v>22</v>
      </c>
      <c r="AN31" s="2" t="str">
        <f t="shared" si="100"/>
        <v> cnc </v>
      </c>
      <c r="AO31" s="2">
        <f t="shared" si="100"/>
        <v>9</v>
      </c>
      <c r="AP31" s="2" t="str">
        <f t="shared" si="100"/>
        <v> cnc </v>
      </c>
      <c r="AQ31" s="2">
        <f t="shared" si="100"/>
        <v>9</v>
      </c>
      <c r="AR31" s="2" t="str">
        <f t="shared" si="100"/>
        <v> cnc </v>
      </c>
      <c r="AS31" s="2">
        <f t="shared" si="100"/>
        <v>17</v>
      </c>
      <c r="AT31" s="2" t="str">
        <f t="shared" si="100"/>
        <v> cnc </v>
      </c>
      <c r="AU31" s="2" t="str">
        <f t="shared" si="100"/>
        <v> cnc </v>
      </c>
      <c r="AV31" s="2" t="str">
        <f t="shared" si="100"/>
        <v> cnc </v>
      </c>
      <c r="AW31" s="2">
        <f t="shared" si="100"/>
        <v>12</v>
      </c>
      <c r="AX31" s="2" t="str">
        <f t="shared" si="100"/>
        <v> cnc </v>
      </c>
      <c r="AY31" s="2">
        <f t="shared" si="100"/>
        <v>25</v>
      </c>
      <c r="AZ31" s="2" t="str">
        <f t="shared" si="100"/>
        <v> cnc </v>
      </c>
      <c r="BA31" s="2">
        <f t="shared" si="100"/>
        <v>12</v>
      </c>
      <c r="BB31" s="2" t="str">
        <f t="shared" si="100"/>
        <v> cnc </v>
      </c>
      <c r="BC31" s="2" t="str">
        <f t="shared" si="100"/>
        <v> cnc </v>
      </c>
      <c r="BD31" s="2" t="str">
        <f t="shared" si="100"/>
        <v> cnc </v>
      </c>
      <c r="BE31" s="2">
        <f t="shared" si="100"/>
        <v>20</v>
      </c>
      <c r="BF31" s="2" t="str">
        <f t="shared" si="100"/>
        <v> cnc </v>
      </c>
      <c r="BG31" s="2">
        <f t="shared" si="100"/>
        <v>20</v>
      </c>
      <c r="BH31" s="2" t="str">
        <f t="shared" si="100"/>
        <v> cnc </v>
      </c>
      <c r="BI31" s="2" t="str">
        <f t="shared" si="100"/>
        <v> cnc </v>
      </c>
      <c r="BJ31" s="2" t="str">
        <f t="shared" si="100"/>
        <v> cnc </v>
      </c>
      <c r="BK31" s="2" t="str">
        <f t="shared" si="100"/>
        <v> cnc </v>
      </c>
      <c r="BL31" s="2" t="str">
        <f t="shared" si="100"/>
        <v> cnc </v>
      </c>
      <c r="BM31" s="2">
        <f t="shared" si="100"/>
        <v>7</v>
      </c>
      <c r="BN31" s="2" t="str">
        <f aca="true" t="shared" si="101" ref="BN31:BT31">IF(MAX(BN1:BN30)&gt;101," cnc ",COUNT(BN1:BN30))</f>
        <v> cnc </v>
      </c>
      <c r="BO31" s="2">
        <f t="shared" si="101"/>
        <v>28</v>
      </c>
      <c r="BP31" s="2" t="str">
        <f t="shared" si="101"/>
        <v> cnc </v>
      </c>
      <c r="BQ31" s="2">
        <f t="shared" si="101"/>
        <v>15</v>
      </c>
      <c r="BR31" s="2" t="str">
        <f t="shared" si="101"/>
        <v> cnc </v>
      </c>
      <c r="BS31" s="2" t="str">
        <f t="shared" si="101"/>
        <v> cnc </v>
      </c>
      <c r="BT31" s="2" t="str">
        <f t="shared" si="101"/>
        <v> cnc </v>
      </c>
      <c r="BU31" s="2">
        <f>IF(MAX(BU1:BU30)&gt;101," cnc ",COUNT(BU1:BU30))</f>
        <v>23</v>
      </c>
      <c r="BV31" s="2" t="str">
        <f>IF(MAX(BV1:BV30)&gt;101," cnc ",COUNT(BV1:BV30))</f>
        <v> cnc </v>
      </c>
      <c r="BW31" s="2" t="str">
        <f aca="true" t="shared" si="102" ref="BW31:CW31">IF(MAX(BW1:BW30)&gt;101," cnc ",COUNT(BW1:BW30))</f>
        <v> cnc </v>
      </c>
      <c r="BX31" s="2" t="str">
        <f t="shared" si="102"/>
        <v> cnc </v>
      </c>
      <c r="BY31" s="2">
        <f t="shared" si="102"/>
        <v>23</v>
      </c>
      <c r="BZ31" s="2" t="str">
        <f t="shared" si="102"/>
        <v> cnc </v>
      </c>
      <c r="CA31" s="2" t="str">
        <f t="shared" si="102"/>
        <v> cnc </v>
      </c>
      <c r="CB31" s="2" t="str">
        <f t="shared" si="102"/>
        <v> cnc </v>
      </c>
      <c r="CC31" s="2">
        <f t="shared" si="102"/>
        <v>10</v>
      </c>
      <c r="CD31" s="2" t="str">
        <f t="shared" si="102"/>
        <v> cnc </v>
      </c>
      <c r="CE31" s="2" t="str">
        <f t="shared" si="102"/>
        <v> cnc </v>
      </c>
      <c r="CF31" s="2" t="str">
        <f t="shared" si="102"/>
        <v> cnc </v>
      </c>
      <c r="CG31" s="2">
        <f t="shared" si="102"/>
        <v>10</v>
      </c>
      <c r="CH31" s="2" t="str">
        <f t="shared" si="102"/>
        <v> cnc </v>
      </c>
      <c r="CI31" s="2" t="str">
        <f t="shared" si="102"/>
        <v> cnc </v>
      </c>
      <c r="CJ31" s="2" t="str">
        <f t="shared" si="102"/>
        <v> cnc </v>
      </c>
      <c r="CK31" s="2">
        <f t="shared" si="102"/>
        <v>18</v>
      </c>
      <c r="CL31" s="2" t="str">
        <f t="shared" si="102"/>
        <v> cnc </v>
      </c>
      <c r="CM31" s="2" t="str">
        <f t="shared" si="102"/>
        <v> cnc </v>
      </c>
      <c r="CN31" s="2" t="str">
        <f t="shared" si="102"/>
        <v> cnc </v>
      </c>
      <c r="CO31" s="2" t="str">
        <f t="shared" si="102"/>
        <v> cnc </v>
      </c>
      <c r="CP31" s="2" t="str">
        <f t="shared" si="102"/>
        <v> cnc </v>
      </c>
      <c r="CQ31" s="2" t="str">
        <f t="shared" si="102"/>
        <v> cnc </v>
      </c>
      <c r="CR31" s="2" t="str">
        <f t="shared" si="102"/>
        <v> cnc </v>
      </c>
      <c r="CS31" s="2">
        <f t="shared" si="102"/>
        <v>13</v>
      </c>
      <c r="CT31" s="2" t="str">
        <f t="shared" si="102"/>
        <v> cnc </v>
      </c>
      <c r="CU31" s="2" t="str">
        <f t="shared" si="102"/>
        <v> cnc </v>
      </c>
      <c r="CV31" s="2" t="str">
        <f t="shared" si="102"/>
        <v> cnc </v>
      </c>
      <c r="CW31" s="2">
        <f t="shared" si="102"/>
        <v>26</v>
      </c>
    </row>
    <row r="32" spans="1:2" ht="23.25">
      <c r="A32" s="3" t="s">
        <v>2</v>
      </c>
      <c r="B32" s="3">
        <f>MAX(B31:CV31)</f>
        <v>28</v>
      </c>
    </row>
    <row r="33" spans="1:2" ht="23.25">
      <c r="A33" s="3" t="s">
        <v>3</v>
      </c>
      <c r="B33" s="3">
        <v>66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BETTINELLI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BETINELI</dc:creator>
  <cp:keywords/>
  <dc:description/>
  <cp:lastModifiedBy>BETINELI</cp:lastModifiedBy>
  <dcterms:created xsi:type="dcterms:W3CDTF">2009-10-19T18:34:07Z</dcterms:created>
  <dcterms:modified xsi:type="dcterms:W3CDTF">2010-01-13T15:40:50Z</dcterms:modified>
  <cp:category/>
  <cp:version/>
  <cp:contentType/>
  <cp:contentStatus/>
</cp:coreProperties>
</file>